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ENA\formatos generales\Proyecto Productivo\"/>
    </mc:Choice>
  </mc:AlternateContent>
  <xr:revisionPtr revIDLastSave="0" documentId="8_{84D6BB96-5F1E-4154-9B94-5F387C01C803}" xr6:coauthVersionLast="47" xr6:coauthVersionMax="47" xr10:uidLastSave="{00000000-0000-0000-0000-000000000000}"/>
  <bookViews>
    <workbookView xWindow="-120" yWindow="-120" windowWidth="29040" windowHeight="15840" xr2:uid="{0B5438B7-724D-4332-9B6D-7DD43A206BCF}"/>
  </bookViews>
  <sheets>
    <sheet name="CRONOGRAMA" sheetId="1" r:id="rId1"/>
  </sheets>
  <definedNames>
    <definedName name="_56F9DC9755BA473782653E2940F9FormId">"gcPCyy4vk02R0VBskxas59BVIRO9KGFIkTcvOk3nk1hUMllJNElNSUJWQUhUOEtLV09HSTZGTUIzRy4u"</definedName>
    <definedName name="_56F9DC9755BA473782653E2940F9ResponseSheet">"Form1"</definedName>
    <definedName name="_56F9DC9755BA473782653E2940F9SourceDocId">"{f42d7bab-3e41-4f84-8b41-0424b243fe62}"</definedName>
    <definedName name="_xlnm._FilterDatabase" localSheetId="0" hidden="1">CRONOGRAMA!$A$4:$F$27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G3" i="1" s="1"/>
  <c r="G4" i="1" l="1"/>
  <c r="H3" i="1"/>
  <c r="H4" i="1" l="1"/>
  <c r="I3" i="1"/>
  <c r="I4" i="1" l="1"/>
  <c r="J3" i="1"/>
  <c r="J4" i="1" l="1"/>
  <c r="K3" i="1"/>
  <c r="K4" i="1" l="1"/>
  <c r="L3" i="1"/>
  <c r="L4" i="1" l="1"/>
  <c r="M3" i="1"/>
  <c r="M4" i="1" l="1"/>
  <c r="N3" i="1"/>
  <c r="N4" i="1" l="1"/>
  <c r="O3" i="1"/>
  <c r="O4" i="1" l="1"/>
  <c r="P3" i="1"/>
  <c r="P4" i="1" l="1"/>
  <c r="Q3" i="1"/>
  <c r="Q4" i="1" l="1"/>
  <c r="R3" i="1"/>
  <c r="R4" i="1" l="1"/>
  <c r="S3" i="1"/>
  <c r="S4" i="1" l="1"/>
  <c r="T3" i="1"/>
  <c r="T4" i="1" l="1"/>
  <c r="U3" i="1"/>
  <c r="U4" i="1" l="1"/>
  <c r="V3" i="1"/>
  <c r="V4" i="1" l="1"/>
  <c r="W3" i="1"/>
  <c r="W4" i="1" l="1"/>
  <c r="X3" i="1"/>
  <c r="X4" i="1" l="1"/>
  <c r="Y3" i="1"/>
  <c r="Y4" i="1" l="1"/>
  <c r="Z3" i="1"/>
  <c r="Z4" i="1" l="1"/>
  <c r="AA3" i="1"/>
  <c r="AA4" i="1" l="1"/>
  <c r="AB3" i="1"/>
  <c r="AB4" i="1" l="1"/>
  <c r="AC3" i="1"/>
  <c r="AC4" i="1" l="1"/>
  <c r="AD3" i="1"/>
  <c r="AD4" i="1" l="1"/>
  <c r="AE3" i="1"/>
  <c r="AF3" i="1" l="1"/>
  <c r="AE4" i="1"/>
  <c r="AF4" i="1" l="1"/>
  <c r="AG3" i="1"/>
  <c r="AG4" i="1" l="1"/>
  <c r="AH3" i="1"/>
  <c r="AH4" i="1" l="1"/>
  <c r="AI3" i="1"/>
  <c r="AI4" i="1" l="1"/>
  <c r="AJ3" i="1"/>
  <c r="AJ4" i="1" l="1"/>
  <c r="AK3" i="1"/>
  <c r="AK4" i="1" l="1"/>
  <c r="AL3" i="1"/>
  <c r="AL4" i="1" l="1"/>
  <c r="AM3" i="1"/>
  <c r="AM4" i="1" l="1"/>
  <c r="AN3" i="1"/>
  <c r="AN4" i="1" l="1"/>
  <c r="AO3" i="1"/>
  <c r="AO4" i="1" l="1"/>
  <c r="AP3" i="1"/>
  <c r="AQ3" i="1" l="1"/>
  <c r="AP4" i="1"/>
  <c r="AQ4" i="1" l="1"/>
  <c r="AR3" i="1"/>
  <c r="AR4" i="1" l="1"/>
  <c r="AS3" i="1"/>
  <c r="AS4" i="1" l="1"/>
  <c r="AT3" i="1"/>
  <c r="AT4" i="1" l="1"/>
  <c r="AU3" i="1"/>
  <c r="AU4" i="1" l="1"/>
  <c r="AV3" i="1"/>
  <c r="AV4" i="1" l="1"/>
  <c r="AW3" i="1"/>
  <c r="AW4" i="1" l="1"/>
  <c r="AX3" i="1"/>
  <c r="AX4" i="1" l="1"/>
  <c r="AY3" i="1"/>
  <c r="AY4" i="1" l="1"/>
  <c r="AZ3" i="1"/>
  <c r="AZ4" i="1" l="1"/>
  <c r="BA3" i="1"/>
  <c r="BA4" i="1" l="1"/>
  <c r="BB3" i="1"/>
  <c r="BB4" i="1" l="1"/>
  <c r="BC3" i="1"/>
  <c r="BC4" i="1" l="1"/>
  <c r="BD3" i="1"/>
  <c r="BD4" i="1" l="1"/>
  <c r="BE3" i="1"/>
  <c r="BE4" i="1" l="1"/>
  <c r="BF3" i="1"/>
  <c r="BF4" i="1" l="1"/>
  <c r="BG3" i="1"/>
  <c r="BG4" i="1" l="1"/>
  <c r="BH3" i="1"/>
  <c r="BH4" i="1" l="1"/>
  <c r="BI3" i="1"/>
  <c r="BI4" i="1" l="1"/>
  <c r="BJ3" i="1"/>
  <c r="BJ4" i="1" l="1"/>
  <c r="BK3" i="1"/>
  <c r="BK4" i="1" l="1"/>
  <c r="BL3" i="1"/>
  <c r="BL4" i="1" l="1"/>
  <c r="BM3" i="1"/>
  <c r="BM4" i="1" l="1"/>
  <c r="BN3" i="1"/>
  <c r="BN4" i="1" l="1"/>
  <c r="BO3" i="1"/>
  <c r="BO4" i="1" l="1"/>
  <c r="BP3" i="1"/>
  <c r="BP4" i="1" l="1"/>
  <c r="BQ3" i="1"/>
  <c r="BQ4" i="1" l="1"/>
  <c r="BR3" i="1"/>
  <c r="BR4" i="1" l="1"/>
  <c r="BS3" i="1"/>
  <c r="BS4" i="1" l="1"/>
  <c r="BT3" i="1"/>
  <c r="BT4" i="1" l="1"/>
  <c r="BU3" i="1"/>
  <c r="BU4" i="1" l="1"/>
  <c r="BV3" i="1"/>
  <c r="BW3" i="1" l="1"/>
  <c r="BV4" i="1"/>
  <c r="BW4" i="1" l="1"/>
  <c r="BX3" i="1"/>
  <c r="BX4" i="1" l="1"/>
  <c r="BY3" i="1"/>
  <c r="BY4" i="1" l="1"/>
  <c r="BZ3" i="1"/>
  <c r="BZ4" i="1" l="1"/>
  <c r="CA3" i="1"/>
  <c r="CA4" i="1" l="1"/>
  <c r="CB3" i="1"/>
  <c r="CB4" i="1" l="1"/>
  <c r="CC3" i="1"/>
  <c r="CC4" i="1" l="1"/>
  <c r="CD3" i="1"/>
  <c r="CD4" i="1" l="1"/>
  <c r="CE3" i="1"/>
  <c r="CE4" i="1" l="1"/>
  <c r="CF3" i="1"/>
  <c r="CF4" i="1" l="1"/>
  <c r="CG3" i="1"/>
  <c r="CH3" i="1" l="1"/>
  <c r="CG4" i="1"/>
  <c r="CH4" i="1" l="1"/>
  <c r="CI3" i="1"/>
  <c r="CI4" i="1" l="1"/>
  <c r="CJ3" i="1"/>
  <c r="CJ4" i="1" l="1"/>
  <c r="CK3" i="1"/>
  <c r="CK4" i="1" l="1"/>
  <c r="CL3" i="1"/>
  <c r="CL4" i="1" l="1"/>
  <c r="CM3" i="1"/>
  <c r="CM4" i="1" l="1"/>
  <c r="CN3" i="1"/>
  <c r="CN4" i="1" l="1"/>
  <c r="CO3" i="1"/>
  <c r="CO4" i="1" l="1"/>
  <c r="CP3" i="1"/>
  <c r="CP4" i="1" l="1"/>
  <c r="CQ3" i="1"/>
  <c r="CQ4" i="1" l="1"/>
  <c r="CR3" i="1"/>
  <c r="CR4" i="1" l="1"/>
  <c r="CS3" i="1"/>
  <c r="CS4" i="1" l="1"/>
  <c r="CT3" i="1"/>
  <c r="CT4" i="1" l="1"/>
  <c r="CU3" i="1"/>
  <c r="CU4" i="1" l="1"/>
  <c r="CV3" i="1"/>
  <c r="CV4" i="1" l="1"/>
  <c r="CW3" i="1"/>
  <c r="CW4" i="1" l="1"/>
  <c r="CX3" i="1"/>
  <c r="CX4" i="1" l="1"/>
  <c r="CY3" i="1"/>
  <c r="CY4" i="1" l="1"/>
  <c r="CZ3" i="1"/>
  <c r="CZ4" i="1" l="1"/>
  <c r="DA3" i="1"/>
  <c r="DA4" i="1" l="1"/>
  <c r="DB3" i="1"/>
  <c r="DB4" i="1" l="1"/>
  <c r="DC3" i="1"/>
  <c r="DC4" i="1" l="1"/>
  <c r="DD3" i="1"/>
  <c r="DD4" i="1" l="1"/>
  <c r="DE3" i="1"/>
  <c r="DE4" i="1" l="1"/>
  <c r="DF3" i="1"/>
  <c r="DF4" i="1" l="1"/>
  <c r="DG3" i="1"/>
  <c r="DG4" i="1" l="1"/>
  <c r="DH3" i="1"/>
  <c r="DH4" i="1" l="1"/>
  <c r="DI3" i="1"/>
  <c r="DI4" i="1" l="1"/>
  <c r="DJ3" i="1"/>
  <c r="DJ4" i="1" l="1"/>
  <c r="DK3" i="1"/>
  <c r="DK4" i="1" l="1"/>
  <c r="DL3" i="1"/>
  <c r="DL4" i="1" l="1"/>
  <c r="DM3" i="1"/>
  <c r="DN3" i="1" l="1"/>
  <c r="DM4" i="1"/>
  <c r="DN4" i="1" l="1"/>
  <c r="DO3" i="1"/>
  <c r="DP3" i="1" l="1"/>
  <c r="DO4" i="1"/>
  <c r="DP4" i="1" l="1"/>
  <c r="DQ3" i="1"/>
  <c r="DQ4" i="1" l="1"/>
  <c r="DR3" i="1"/>
  <c r="DR4" i="1" l="1"/>
  <c r="DS3" i="1"/>
  <c r="DS4" i="1" l="1"/>
  <c r="DT3" i="1"/>
  <c r="DT4" i="1" l="1"/>
  <c r="DU3" i="1"/>
  <c r="DU4" i="1" l="1"/>
  <c r="DV3" i="1"/>
  <c r="DV4" i="1" l="1"/>
  <c r="DW3" i="1"/>
  <c r="DX3" i="1" l="1"/>
  <c r="DW4" i="1"/>
  <c r="DX4" i="1" l="1"/>
  <c r="DY3" i="1"/>
  <c r="DY4" i="1" l="1"/>
  <c r="DZ3" i="1"/>
  <c r="DZ4" i="1" l="1"/>
  <c r="EA3" i="1"/>
  <c r="EA4" i="1" l="1"/>
  <c r="EB3" i="1"/>
  <c r="EB4" i="1" l="1"/>
  <c r="EC3" i="1"/>
  <c r="EC4" i="1" l="1"/>
  <c r="ED3" i="1"/>
  <c r="ED4" i="1" l="1"/>
  <c r="EE3" i="1"/>
  <c r="EE4" i="1" l="1"/>
  <c r="EF3" i="1"/>
  <c r="EF4" i="1" l="1"/>
  <c r="EG3" i="1"/>
  <c r="EG4" i="1" l="1"/>
  <c r="EH3" i="1"/>
  <c r="EH4" i="1" l="1"/>
  <c r="EI3" i="1"/>
  <c r="EI4" i="1" l="1"/>
  <c r="EJ3" i="1"/>
  <c r="EJ4" i="1" l="1"/>
  <c r="EK3" i="1"/>
  <c r="EK4" i="1" l="1"/>
  <c r="EL3" i="1"/>
  <c r="EL4" i="1" l="1"/>
  <c r="EM3" i="1"/>
  <c r="EM4" i="1" l="1"/>
  <c r="EN3" i="1"/>
  <c r="EN4" i="1" l="1"/>
  <c r="EO3" i="1"/>
  <c r="EO4" i="1" l="1"/>
  <c r="EP3" i="1"/>
  <c r="EP4" i="1" l="1"/>
  <c r="EQ3" i="1"/>
  <c r="EQ4" i="1" l="1"/>
  <c r="ER3" i="1"/>
  <c r="ER4" i="1" l="1"/>
  <c r="ES3" i="1"/>
  <c r="ES4" i="1" l="1"/>
  <c r="ET3" i="1"/>
  <c r="ET4" i="1" l="1"/>
  <c r="EU3" i="1"/>
  <c r="EV3" i="1" l="1"/>
  <c r="EU4" i="1"/>
  <c r="EV4" i="1" l="1"/>
  <c r="EW3" i="1"/>
  <c r="EW4" i="1" l="1"/>
  <c r="EX3" i="1"/>
  <c r="EX4" i="1" l="1"/>
  <c r="EY3" i="1"/>
  <c r="EY4" i="1" l="1"/>
  <c r="EZ3" i="1"/>
  <c r="EZ4" i="1" l="1"/>
  <c r="FA3" i="1"/>
  <c r="FA4" i="1" l="1"/>
  <c r="FB3" i="1"/>
  <c r="FB4" i="1" l="1"/>
  <c r="FC3" i="1"/>
  <c r="FD3" i="1" l="1"/>
  <c r="FC4" i="1"/>
  <c r="FD4" i="1" l="1"/>
  <c r="FE3" i="1"/>
  <c r="FE4" i="1" l="1"/>
  <c r="FF3" i="1"/>
  <c r="FF4" i="1" l="1"/>
  <c r="FG3" i="1"/>
  <c r="FG4" i="1" l="1"/>
  <c r="FH3" i="1"/>
  <c r="FH4" i="1" l="1"/>
  <c r="FI3" i="1"/>
  <c r="FI4" i="1" l="1"/>
  <c r="FJ3" i="1"/>
  <c r="FJ4" i="1" l="1"/>
  <c r="FK3" i="1"/>
  <c r="FK4" i="1" l="1"/>
  <c r="FL3" i="1"/>
  <c r="FL4" i="1" l="1"/>
  <c r="FM3" i="1"/>
  <c r="FM4" i="1" l="1"/>
  <c r="FN3" i="1"/>
  <c r="FO3" i="1" l="1"/>
  <c r="FN4" i="1"/>
  <c r="FO4" i="1" l="1"/>
  <c r="FP3" i="1"/>
  <c r="FP4" i="1" l="1"/>
  <c r="FQ3" i="1"/>
  <c r="FQ4" i="1" l="1"/>
  <c r="FR3" i="1"/>
  <c r="FR4" i="1" l="1"/>
  <c r="FS3" i="1"/>
  <c r="FS4" i="1" l="1"/>
  <c r="FT3" i="1"/>
  <c r="FT4" i="1" l="1"/>
  <c r="FU3" i="1"/>
  <c r="FU4" i="1" l="1"/>
  <c r="FV3" i="1"/>
  <c r="FV4" i="1" l="1"/>
  <c r="FW3" i="1"/>
  <c r="FW4" i="1" l="1"/>
  <c r="FX3" i="1"/>
  <c r="FX4" i="1" l="1"/>
  <c r="FY3" i="1"/>
  <c r="FY4" i="1" l="1"/>
  <c r="FZ3" i="1"/>
  <c r="FZ4" i="1" l="1"/>
  <c r="GA3" i="1"/>
  <c r="GB3" i="1" l="1"/>
  <c r="GA4" i="1"/>
  <c r="GB4" i="1" l="1"/>
  <c r="GC3" i="1"/>
  <c r="GC4" i="1" l="1"/>
  <c r="GD3" i="1"/>
  <c r="GD4" i="1" l="1"/>
  <c r="GE3" i="1"/>
  <c r="GE4" i="1" l="1"/>
  <c r="GF3" i="1"/>
  <c r="GF4" i="1" l="1"/>
  <c r="GG3" i="1"/>
  <c r="GG4" i="1" l="1"/>
  <c r="GH3" i="1"/>
  <c r="GH4" i="1" l="1"/>
  <c r="GI3" i="1"/>
  <c r="GJ3" i="1" l="1"/>
  <c r="GI4" i="1"/>
  <c r="GJ4" i="1" l="1"/>
  <c r="GK3" i="1"/>
  <c r="GK4" i="1" l="1"/>
  <c r="GL3" i="1"/>
  <c r="GL4" i="1" l="1"/>
  <c r="GM3" i="1"/>
  <c r="GM4" i="1" l="1"/>
  <c r="GN3" i="1"/>
  <c r="GN4" i="1" l="1"/>
  <c r="GO3" i="1"/>
  <c r="GO4" i="1" l="1"/>
  <c r="GP3" i="1"/>
  <c r="GP4" i="1" l="1"/>
  <c r="GQ3" i="1"/>
  <c r="GQ4" i="1" l="1"/>
  <c r="GR3" i="1"/>
  <c r="GR4" i="1" l="1"/>
  <c r="GS3" i="1"/>
  <c r="GS4" i="1" l="1"/>
  <c r="GT3" i="1"/>
  <c r="GU3" i="1" l="1"/>
  <c r="GT4" i="1"/>
  <c r="GU4" i="1" l="1"/>
  <c r="GV3" i="1"/>
  <c r="GV4" i="1" l="1"/>
  <c r="GW3" i="1"/>
  <c r="GW4" i="1" l="1"/>
  <c r="GX3" i="1"/>
  <c r="GX4" i="1" l="1"/>
  <c r="GY3" i="1"/>
  <c r="GZ3" i="1" l="1"/>
  <c r="GY4" i="1"/>
  <c r="GZ4" i="1" l="1"/>
  <c r="HA3" i="1"/>
  <c r="HA4" i="1" l="1"/>
  <c r="HB3" i="1"/>
  <c r="HB4" i="1" l="1"/>
  <c r="HC3" i="1"/>
  <c r="HC4" i="1" l="1"/>
  <c r="HD3" i="1"/>
  <c r="HD4" i="1" l="1"/>
  <c r="HE3" i="1"/>
  <c r="HE4" i="1" l="1"/>
  <c r="HF3" i="1"/>
  <c r="HF4" i="1" l="1"/>
  <c r="HG3" i="1"/>
  <c r="HG4" i="1" l="1"/>
  <c r="HH3" i="1"/>
  <c r="HH4" i="1" l="1"/>
  <c r="HI3" i="1"/>
  <c r="HI4" i="1" l="1"/>
  <c r="HJ3" i="1"/>
  <c r="HJ4" i="1" l="1"/>
  <c r="HK3" i="1"/>
  <c r="HK4" i="1" l="1"/>
  <c r="HL3" i="1"/>
  <c r="HL4" i="1" l="1"/>
  <c r="HM3" i="1"/>
  <c r="HM4" i="1" l="1"/>
  <c r="HN3" i="1"/>
  <c r="HN4" i="1" l="1"/>
  <c r="HO3" i="1"/>
  <c r="HP3" i="1" l="1"/>
  <c r="HO4" i="1"/>
  <c r="HP4" i="1" l="1"/>
  <c r="HQ3" i="1"/>
  <c r="HQ4" i="1" l="1"/>
  <c r="HR3" i="1"/>
  <c r="HR4" i="1" l="1"/>
  <c r="HS3" i="1"/>
  <c r="HS4" i="1" l="1"/>
  <c r="HT3" i="1"/>
  <c r="HT4" i="1" l="1"/>
  <c r="HU3" i="1"/>
  <c r="HU4" i="1" l="1"/>
  <c r="HV3" i="1"/>
  <c r="HV4" i="1" l="1"/>
  <c r="HW3" i="1"/>
  <c r="HW4" i="1" l="1"/>
  <c r="HX3" i="1"/>
  <c r="HX4" i="1" l="1"/>
  <c r="HY3" i="1"/>
  <c r="HY4" i="1" l="1"/>
  <c r="HZ3" i="1"/>
  <c r="HZ4" i="1" l="1"/>
  <c r="IA3" i="1"/>
  <c r="IA4" i="1" l="1"/>
  <c r="IB3" i="1"/>
  <c r="IB4" i="1" l="1"/>
  <c r="IC3" i="1"/>
  <c r="IC4" i="1" l="1"/>
  <c r="ID3" i="1"/>
  <c r="ID4" i="1" l="1"/>
  <c r="IE3" i="1"/>
  <c r="IE4" i="1" l="1"/>
  <c r="IF3" i="1"/>
  <c r="IF4" i="1" l="1"/>
  <c r="IG3" i="1"/>
  <c r="IG4" i="1" l="1"/>
  <c r="IH3" i="1"/>
  <c r="IH4" i="1" l="1"/>
  <c r="II3" i="1"/>
  <c r="II4" i="1" l="1"/>
  <c r="IJ3" i="1"/>
  <c r="IJ4" i="1" l="1"/>
  <c r="IK3" i="1"/>
  <c r="IK4" i="1" l="1"/>
  <c r="IL3" i="1"/>
  <c r="IL4" i="1" l="1"/>
  <c r="IM3" i="1"/>
  <c r="IM4" i="1" l="1"/>
  <c r="IN3" i="1"/>
  <c r="IN4" i="1" l="1"/>
  <c r="IO3" i="1"/>
  <c r="IO4" i="1" l="1"/>
  <c r="IP3" i="1"/>
  <c r="IP4" i="1" l="1"/>
  <c r="IQ3" i="1"/>
  <c r="IQ4" i="1" l="1"/>
  <c r="IR3" i="1"/>
  <c r="IR4" i="1" l="1"/>
  <c r="IS3" i="1"/>
  <c r="IS4" i="1" l="1"/>
  <c r="IT3" i="1"/>
  <c r="IT4" i="1" l="1"/>
  <c r="IU3" i="1"/>
  <c r="IU4" i="1" l="1"/>
  <c r="IV3" i="1"/>
  <c r="IV4" i="1" l="1"/>
  <c r="IW3" i="1"/>
  <c r="IW4" i="1" l="1"/>
  <c r="IX3" i="1"/>
  <c r="IX4" i="1" l="1"/>
  <c r="IY3" i="1"/>
  <c r="IY4" i="1" l="1"/>
  <c r="IZ3" i="1"/>
  <c r="IZ4" i="1" l="1"/>
  <c r="JA3" i="1"/>
  <c r="JA4" i="1" l="1"/>
  <c r="JB3" i="1"/>
  <c r="JB4" i="1" l="1"/>
  <c r="JC3" i="1"/>
  <c r="JC4" i="1" l="1"/>
  <c r="JD3" i="1"/>
  <c r="JD4" i="1" l="1"/>
  <c r="JE3" i="1"/>
  <c r="JE4" i="1" l="1"/>
  <c r="JF3" i="1"/>
  <c r="JG3" i="1" l="1"/>
  <c r="JF4" i="1"/>
  <c r="JG4" i="1" l="1"/>
  <c r="JH3" i="1"/>
  <c r="JH4" i="1" l="1"/>
  <c r="JI3" i="1"/>
  <c r="JI4" i="1" l="1"/>
  <c r="JJ3" i="1"/>
  <c r="JJ4" i="1" l="1"/>
  <c r="JK3" i="1"/>
  <c r="JL3" i="1" l="1"/>
  <c r="JK4" i="1"/>
  <c r="JL4" i="1" l="1"/>
  <c r="JM3" i="1"/>
  <c r="JM4" i="1" l="1"/>
  <c r="JN3" i="1"/>
  <c r="JN4" i="1" l="1"/>
  <c r="JO3" i="1"/>
  <c r="JO4" i="1" l="1"/>
  <c r="JP3" i="1"/>
  <c r="JP4" i="1" l="1"/>
  <c r="JQ3" i="1"/>
  <c r="JQ4" i="1" l="1"/>
  <c r="JR3" i="1"/>
  <c r="JR4" i="1" l="1"/>
  <c r="JS3" i="1"/>
  <c r="JS4" i="1" l="1"/>
  <c r="JT3" i="1"/>
  <c r="JT4" i="1" l="1"/>
  <c r="JU3" i="1"/>
  <c r="JU4" i="1" l="1"/>
  <c r="JV3" i="1"/>
  <c r="JV4" i="1" l="1"/>
  <c r="JW3" i="1"/>
  <c r="JW4" i="1" l="1"/>
  <c r="JX3" i="1"/>
  <c r="JX4" i="1" l="1"/>
  <c r="JY3" i="1"/>
  <c r="JY4" i="1" l="1"/>
  <c r="JZ3" i="1"/>
  <c r="JZ4" i="1" l="1"/>
  <c r="KA3" i="1"/>
  <c r="KB3" i="1" l="1"/>
  <c r="KA4" i="1"/>
  <c r="KB4" i="1" l="1"/>
  <c r="KC3" i="1"/>
  <c r="KC4" i="1" l="1"/>
  <c r="KD3" i="1"/>
  <c r="KD4" i="1" l="1"/>
  <c r="KE3" i="1"/>
  <c r="KE4" i="1" l="1"/>
  <c r="KF3" i="1"/>
  <c r="KF4" i="1" l="1"/>
  <c r="KG3" i="1"/>
  <c r="KG4" i="1" l="1"/>
  <c r="KH3" i="1"/>
  <c r="KH4" i="1" l="1"/>
  <c r="KI3" i="1"/>
  <c r="KI4" i="1" l="1"/>
  <c r="KJ3" i="1"/>
  <c r="KJ4" i="1" l="1"/>
  <c r="KK3" i="1"/>
  <c r="KK4" i="1" l="1"/>
  <c r="KL3" i="1"/>
  <c r="KL4" i="1" l="1"/>
  <c r="KM3" i="1"/>
  <c r="KM4" i="1" l="1"/>
  <c r="KN3" i="1"/>
  <c r="KN4" i="1" l="1"/>
  <c r="KO3" i="1"/>
  <c r="KO4" i="1" l="1"/>
  <c r="KP3" i="1"/>
  <c r="KP4" i="1" l="1"/>
  <c r="KQ3" i="1"/>
  <c r="KQ4" i="1" l="1"/>
  <c r="KR3" i="1"/>
  <c r="KR4" i="1" l="1"/>
  <c r="KS3" i="1"/>
  <c r="KS4" i="1" l="1"/>
  <c r="KT3" i="1"/>
  <c r="KT4" i="1" l="1"/>
  <c r="KU3" i="1"/>
  <c r="KU4" i="1" l="1"/>
  <c r="KV3" i="1"/>
  <c r="KV4" i="1" l="1"/>
  <c r="KW3" i="1"/>
  <c r="KW4" i="1" l="1"/>
  <c r="KX3" i="1"/>
  <c r="KX4" i="1" l="1"/>
  <c r="KY3" i="1"/>
  <c r="KY4" i="1" l="1"/>
  <c r="KZ3" i="1"/>
  <c r="KZ4" i="1" l="1"/>
  <c r="LA3" i="1"/>
  <c r="LA4" i="1" l="1"/>
  <c r="LB3" i="1"/>
  <c r="LC3" i="1" l="1"/>
  <c r="LB4" i="1"/>
  <c r="LC4" i="1" l="1"/>
  <c r="LD3" i="1"/>
  <c r="LD4" i="1" l="1"/>
  <c r="LE3" i="1"/>
  <c r="LE4" i="1" l="1"/>
  <c r="LF3" i="1"/>
  <c r="LF4" i="1" l="1"/>
  <c r="LG3" i="1"/>
  <c r="LG4" i="1" l="1"/>
  <c r="LH3" i="1"/>
  <c r="LH4" i="1" l="1"/>
  <c r="LI3" i="1"/>
  <c r="LI4" i="1" l="1"/>
  <c r="LJ3" i="1"/>
  <c r="LK3" i="1" l="1"/>
  <c r="LJ4" i="1"/>
  <c r="LK4" i="1" l="1"/>
  <c r="LL3" i="1"/>
  <c r="LL4" i="1" l="1"/>
  <c r="LM3" i="1"/>
  <c r="LM4" i="1" l="1"/>
  <c r="LN3" i="1"/>
  <c r="LO3" i="1" l="1"/>
  <c r="LN4" i="1"/>
  <c r="LO4" i="1" l="1"/>
  <c r="LP3" i="1"/>
  <c r="LP4" i="1" l="1"/>
  <c r="LQ3" i="1"/>
  <c r="LQ4" i="1" l="1"/>
  <c r="LR3" i="1"/>
  <c r="LS3" i="1" l="1"/>
  <c r="LR4" i="1"/>
  <c r="LS4" i="1" l="1"/>
  <c r="LT3" i="1"/>
  <c r="LT4" i="1" l="1"/>
  <c r="LU3" i="1"/>
  <c r="LU4" i="1" l="1"/>
  <c r="LV3" i="1"/>
  <c r="LV4" i="1" l="1"/>
  <c r="LW3" i="1"/>
  <c r="LX3" i="1" l="1"/>
  <c r="LW4" i="1"/>
  <c r="LX4" i="1" l="1"/>
  <c r="LY3" i="1"/>
  <c r="LY4" i="1" l="1"/>
  <c r="LZ3" i="1"/>
  <c r="MA3" i="1" l="1"/>
  <c r="LZ4" i="1"/>
  <c r="MA4" i="1" l="1"/>
  <c r="MB3" i="1"/>
  <c r="MB4" i="1" l="1"/>
  <c r="MC3" i="1"/>
  <c r="MC4" i="1" l="1"/>
  <c r="MD3" i="1"/>
  <c r="ME3" i="1" l="1"/>
  <c r="MD4" i="1"/>
  <c r="ME4" i="1" l="1"/>
  <c r="MF3" i="1"/>
  <c r="MF4" i="1" l="1"/>
  <c r="MG3" i="1"/>
  <c r="MG4" i="1" l="1"/>
  <c r="MH3" i="1"/>
  <c r="MI3" i="1" l="1"/>
  <c r="MH4" i="1"/>
  <c r="MI4" i="1" l="1"/>
  <c r="MJ3" i="1"/>
  <c r="MJ4" i="1" l="1"/>
  <c r="MK3" i="1"/>
  <c r="MK4" i="1" l="1"/>
  <c r="ML3" i="1"/>
  <c r="ML4" i="1" l="1"/>
  <c r="MM3" i="1"/>
  <c r="MN3" i="1" l="1"/>
  <c r="MM4" i="1"/>
  <c r="MN4" i="1" l="1"/>
  <c r="MO3" i="1"/>
  <c r="MO4" i="1" l="1"/>
  <c r="MP3" i="1"/>
  <c r="MQ3" i="1" l="1"/>
  <c r="MP4" i="1"/>
  <c r="MQ4" i="1" l="1"/>
  <c r="MR3" i="1"/>
  <c r="MR4" i="1" l="1"/>
  <c r="MS3" i="1"/>
  <c r="MS4" i="1" l="1"/>
  <c r="MT3" i="1"/>
  <c r="MU3" i="1" l="1"/>
  <c r="MT4" i="1"/>
  <c r="MU4" i="1" l="1"/>
  <c r="MV3" i="1"/>
  <c r="MV4" i="1" l="1"/>
  <c r="MW3" i="1"/>
  <c r="MW4" i="1" l="1"/>
  <c r="MX3" i="1"/>
  <c r="MY3" i="1" l="1"/>
  <c r="MX4" i="1"/>
  <c r="MY4" i="1" l="1"/>
  <c r="MZ3" i="1"/>
  <c r="MZ4" i="1" l="1"/>
  <c r="NA3" i="1"/>
  <c r="NA4" i="1" l="1"/>
  <c r="NB3" i="1"/>
  <c r="NB4" i="1" l="1"/>
  <c r="NC3" i="1"/>
  <c r="NC4" i="1" l="1"/>
  <c r="ND3" i="1"/>
  <c r="ND4" i="1" l="1"/>
  <c r="NE3" i="1"/>
  <c r="NE4" i="1" l="1"/>
  <c r="NF3" i="1"/>
  <c r="NG3" i="1" l="1"/>
  <c r="NG4" i="1" s="1"/>
  <c r="NF4" i="1"/>
</calcChain>
</file>

<file path=xl/sharedStrings.xml><?xml version="1.0" encoding="utf-8"?>
<sst xmlns="http://schemas.openxmlformats.org/spreadsheetml/2006/main" count="66" uniqueCount="44">
  <si>
    <t>SENA - CENTRO DE DISEÑO Y METROLOGÍA</t>
  </si>
  <si>
    <t>JUNIO</t>
  </si>
  <si>
    <t>JULIO</t>
  </si>
  <si>
    <t>AGOSTO</t>
  </si>
  <si>
    <t>SEPTIEMBRE</t>
  </si>
  <si>
    <t>OCTUBRE</t>
  </si>
  <si>
    <t>NOVIEMBRE</t>
  </si>
  <si>
    <t>DICIEMBRE</t>
  </si>
  <si>
    <t>INICIO DEL AÑO</t>
  </si>
  <si>
    <t>TAREA</t>
  </si>
  <si>
    <t>RESPONSABLE</t>
  </si>
  <si>
    <t>Progre</t>
  </si>
  <si>
    <t>INICIO</t>
  </si>
  <si>
    <t>FIN</t>
  </si>
  <si>
    <t>OBSERVACIONES</t>
  </si>
  <si>
    <t>GCF-005 Idea de negocio</t>
  </si>
  <si>
    <t>GFPI-F-193 Formato acta de inicio y confidencialidad de proyecto productivo V3</t>
  </si>
  <si>
    <t>GFPI-F-023 Seguimiento etapa productiva Momento 1</t>
  </si>
  <si>
    <t>Bitácora 1</t>
  </si>
  <si>
    <t>Bitácora 2</t>
  </si>
  <si>
    <t>Bitácora 3</t>
  </si>
  <si>
    <t>Bitácora 4</t>
  </si>
  <si>
    <t>Bitácora 5</t>
  </si>
  <si>
    <t>Bitácora 6</t>
  </si>
  <si>
    <t>Bitácora 7</t>
  </si>
  <si>
    <t>Bitácora 8</t>
  </si>
  <si>
    <t>Bitácora 9</t>
  </si>
  <si>
    <t>Bitácora 10</t>
  </si>
  <si>
    <t>Bitáocra 11</t>
  </si>
  <si>
    <t>Bitácora 12</t>
  </si>
  <si>
    <t>GFPI-F-023 Seguimiento etapa productiva Momento 2</t>
  </si>
  <si>
    <t>GFPI-F-198 Formato programacion sustentacion del proyecto productivo</t>
  </si>
  <si>
    <t>GFPI-F-023 Seguimiento etapa productiva Momento 3</t>
  </si>
  <si>
    <t>GFPI-F-195 Formato acta de sustentacion evaluacion de proyecto productivo y finalizacion de la alternativa</t>
  </si>
  <si>
    <t>GFPI-F-197 Formato lista de chequeo aval tecnico del Proyecto Productivo</t>
  </si>
  <si>
    <t>Opcional si no se utiliza la rubrica</t>
  </si>
  <si>
    <t>GFPI-F-158 Formato rubrica de evaluacion final del proyecto productivo bajo enfoque empresarial</t>
  </si>
  <si>
    <t>Opcional si no se utiliza la lista de chequeo</t>
  </si>
  <si>
    <t>GFPI-F-166 Formato acta de retiro en la alternativa de proyecto productivo</t>
  </si>
  <si>
    <t>Opcional cuando exista una deserción de aprendiz</t>
  </si>
  <si>
    <t>GFPI-F-165 SELECCIÓN MODIFICACIÓN ALTERNATIVA ETAPA PRODUCTIVA versión 3</t>
  </si>
  <si>
    <t>PROYECTO PRODUCTIVO</t>
  </si>
  <si>
    <t>ARTICULACIÓN CON LA MEDIA</t>
  </si>
  <si>
    <t>INSTRUCTOR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</si>
</sst>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m/yyyy;@"/>
    <numFmt numFmtId="165" formatCode="ddd\ dd/mm/yyyy"/>
    <numFmt numFmtId="166" formatCode="dd"/>
    <numFmt numFmtId="167" formatCode="dd/mm/yy;@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5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color theme="9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9"/>
      <color theme="1"/>
      <name val="Calibri Light"/>
      <family val="2"/>
    </font>
    <font>
      <sz val="8"/>
      <color theme="9" tint="-0.249977111117893"/>
      <name val="Lucida Sans Unicode"/>
      <family val="2"/>
    </font>
    <font>
      <sz val="8"/>
      <color rgb="FFC00000"/>
      <name val="Lucida Sans Unicode"/>
      <family val="2"/>
    </font>
    <font>
      <sz val="7"/>
      <color theme="1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8F7C1"/>
        <bgColor indexed="64"/>
      </patternFill>
    </fill>
    <fill>
      <patternFill patternType="solid">
        <fgColor rgb="FFF0FFE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165" fontId="0" fillId="0" borderId="0" xfId="0" applyNumberForma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4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center"/>
    </xf>
    <xf numFmtId="9" fontId="0" fillId="0" borderId="3" xfId="0" applyNumberFormat="1" applyBorder="1" applyAlignment="1">
      <alignment horizontal="center" vertical="center"/>
    </xf>
    <xf numFmtId="167" fontId="10" fillId="0" borderId="3" xfId="0" applyNumberFormat="1" applyFont="1" applyBorder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 readingOrder="1"/>
    </xf>
    <xf numFmtId="0" fontId="0" fillId="5" borderId="3" xfId="0" applyFill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5">
    <dxf>
      <fill>
        <patternFill>
          <bgColor theme="2" tint="-0.499984740745262"/>
        </patternFill>
      </fill>
    </dxf>
    <dxf>
      <fill>
        <patternFill>
          <bgColor theme="9"/>
        </patternFill>
      </fill>
    </dxf>
    <dxf>
      <border>
        <left style="thin">
          <color theme="7"/>
        </left>
        <right style="thin">
          <color theme="7"/>
        </right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C00000"/>
        </patternFill>
      </fill>
      <border>
        <left style="thin">
          <color rgb="FFFF0000"/>
        </left>
        <right style="thin">
          <color rgb="FFFF0000"/>
        </right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22" fmlaLink="$D$2" horiz="1" max="180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</xdr:row>
          <xdr:rowOff>9525</xdr:rowOff>
        </xdr:from>
        <xdr:to>
          <xdr:col>4</xdr:col>
          <xdr:colOff>590550</xdr:colOff>
          <xdr:row>2</xdr:row>
          <xdr:rowOff>9525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45C9D9A-CBFA-4783-B105-D874D49856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68054-EE0F-4D56-97C4-F49A5F6F9E50}">
  <dimension ref="A1:NG28"/>
  <sheetViews>
    <sheetView tabSelected="1" zoomScale="130" zoomScaleNormal="130" workbookViewId="0">
      <pane xSplit="6" ySplit="4" topLeftCell="I5" activePane="bottomRight" state="frozen"/>
      <selection pane="topRight" activeCell="G1" sqref="G1"/>
      <selection pane="bottomLeft" activeCell="A5" sqref="A5"/>
      <selection pane="bottomRight" activeCell="F23" sqref="F23"/>
    </sheetView>
  </sheetViews>
  <sheetFormatPr baseColWidth="10" defaultColWidth="11.42578125" defaultRowHeight="15" x14ac:dyDescent="0.25"/>
  <cols>
    <col min="1" max="1" width="23.28515625" style="24" customWidth="1"/>
    <col min="2" max="2" width="15.85546875" customWidth="1"/>
    <col min="3" max="3" width="6.42578125" customWidth="1"/>
    <col min="4" max="5" width="9" customWidth="1"/>
    <col min="6" max="6" width="29.7109375" customWidth="1"/>
    <col min="7" max="371" width="2.42578125" style="15" customWidth="1"/>
    <col min="372" max="372" width="2.42578125" customWidth="1"/>
  </cols>
  <sheetData>
    <row r="1" spans="1:371" s="3" customFormat="1" ht="21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</row>
    <row r="2" spans="1:371" ht="15.75" x14ac:dyDescent="0.25">
      <c r="A2" s="4" t="s">
        <v>41</v>
      </c>
      <c r="B2" s="4"/>
      <c r="C2" s="4"/>
      <c r="D2">
        <v>0</v>
      </c>
      <c r="E2" s="5">
        <f>D3+D2</f>
        <v>45809</v>
      </c>
      <c r="F2" s="6" t="s">
        <v>42</v>
      </c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 t="s">
        <v>2</v>
      </c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 t="s">
        <v>3</v>
      </c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 t="s">
        <v>4</v>
      </c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 t="s">
        <v>5</v>
      </c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 t="s">
        <v>6</v>
      </c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 t="s">
        <v>7</v>
      </c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</row>
    <row r="3" spans="1:371" x14ac:dyDescent="0.25">
      <c r="A3" s="8" t="s">
        <v>8</v>
      </c>
      <c r="B3" s="8"/>
      <c r="C3" s="8"/>
      <c r="D3" s="9">
        <v>45809</v>
      </c>
      <c r="E3" s="9"/>
      <c r="F3" s="6"/>
      <c r="G3" s="10">
        <f>E2</f>
        <v>45809</v>
      </c>
      <c r="H3" s="10">
        <f>G3+1</f>
        <v>45810</v>
      </c>
      <c r="I3" s="10">
        <f t="shared" ref="I3:BT3" si="0">H3+1</f>
        <v>45811</v>
      </c>
      <c r="J3" s="10">
        <f t="shared" si="0"/>
        <v>45812</v>
      </c>
      <c r="K3" s="10">
        <f t="shared" si="0"/>
        <v>45813</v>
      </c>
      <c r="L3" s="10">
        <f t="shared" si="0"/>
        <v>45814</v>
      </c>
      <c r="M3" s="10">
        <f t="shared" si="0"/>
        <v>45815</v>
      </c>
      <c r="N3" s="10">
        <f t="shared" si="0"/>
        <v>45816</v>
      </c>
      <c r="O3" s="10">
        <f t="shared" si="0"/>
        <v>45817</v>
      </c>
      <c r="P3" s="10">
        <f t="shared" si="0"/>
        <v>45818</v>
      </c>
      <c r="Q3" s="10">
        <f t="shared" si="0"/>
        <v>45819</v>
      </c>
      <c r="R3" s="10">
        <f t="shared" si="0"/>
        <v>45820</v>
      </c>
      <c r="S3" s="10">
        <f t="shared" si="0"/>
        <v>45821</v>
      </c>
      <c r="T3" s="10">
        <f t="shared" si="0"/>
        <v>45822</v>
      </c>
      <c r="U3" s="10">
        <f t="shared" si="0"/>
        <v>45823</v>
      </c>
      <c r="V3" s="10">
        <f t="shared" si="0"/>
        <v>45824</v>
      </c>
      <c r="W3" s="10">
        <f t="shared" si="0"/>
        <v>45825</v>
      </c>
      <c r="X3" s="10">
        <f t="shared" si="0"/>
        <v>45826</v>
      </c>
      <c r="Y3" s="10">
        <f t="shared" si="0"/>
        <v>45827</v>
      </c>
      <c r="Z3" s="10">
        <f t="shared" si="0"/>
        <v>45828</v>
      </c>
      <c r="AA3" s="10">
        <f t="shared" si="0"/>
        <v>45829</v>
      </c>
      <c r="AB3" s="10">
        <f t="shared" si="0"/>
        <v>45830</v>
      </c>
      <c r="AC3" s="10">
        <f t="shared" si="0"/>
        <v>45831</v>
      </c>
      <c r="AD3" s="10">
        <f t="shared" si="0"/>
        <v>45832</v>
      </c>
      <c r="AE3" s="10">
        <f t="shared" si="0"/>
        <v>45833</v>
      </c>
      <c r="AF3" s="10">
        <f t="shared" si="0"/>
        <v>45834</v>
      </c>
      <c r="AG3" s="10">
        <f t="shared" si="0"/>
        <v>45835</v>
      </c>
      <c r="AH3" s="10">
        <f t="shared" si="0"/>
        <v>45836</v>
      </c>
      <c r="AI3" s="10">
        <f t="shared" si="0"/>
        <v>45837</v>
      </c>
      <c r="AJ3" s="10">
        <f t="shared" si="0"/>
        <v>45838</v>
      </c>
      <c r="AK3" s="10">
        <f t="shared" si="0"/>
        <v>45839</v>
      </c>
      <c r="AL3" s="10">
        <f t="shared" si="0"/>
        <v>45840</v>
      </c>
      <c r="AM3" s="10">
        <f t="shared" si="0"/>
        <v>45841</v>
      </c>
      <c r="AN3" s="10">
        <f t="shared" si="0"/>
        <v>45842</v>
      </c>
      <c r="AO3" s="10">
        <f t="shared" si="0"/>
        <v>45843</v>
      </c>
      <c r="AP3" s="10">
        <f t="shared" si="0"/>
        <v>45844</v>
      </c>
      <c r="AQ3" s="10">
        <f t="shared" si="0"/>
        <v>45845</v>
      </c>
      <c r="AR3" s="10">
        <f t="shared" si="0"/>
        <v>45846</v>
      </c>
      <c r="AS3" s="10">
        <f t="shared" si="0"/>
        <v>45847</v>
      </c>
      <c r="AT3" s="10">
        <f t="shared" si="0"/>
        <v>45848</v>
      </c>
      <c r="AU3" s="10">
        <f t="shared" si="0"/>
        <v>45849</v>
      </c>
      <c r="AV3" s="10">
        <f t="shared" si="0"/>
        <v>45850</v>
      </c>
      <c r="AW3" s="10">
        <f t="shared" si="0"/>
        <v>45851</v>
      </c>
      <c r="AX3" s="10">
        <f t="shared" si="0"/>
        <v>45852</v>
      </c>
      <c r="AY3" s="10">
        <f t="shared" si="0"/>
        <v>45853</v>
      </c>
      <c r="AZ3" s="10">
        <f t="shared" si="0"/>
        <v>45854</v>
      </c>
      <c r="BA3" s="10">
        <f t="shared" si="0"/>
        <v>45855</v>
      </c>
      <c r="BB3" s="10">
        <f t="shared" si="0"/>
        <v>45856</v>
      </c>
      <c r="BC3" s="10">
        <f t="shared" si="0"/>
        <v>45857</v>
      </c>
      <c r="BD3" s="10">
        <f t="shared" si="0"/>
        <v>45858</v>
      </c>
      <c r="BE3" s="10">
        <f t="shared" si="0"/>
        <v>45859</v>
      </c>
      <c r="BF3" s="10">
        <f t="shared" si="0"/>
        <v>45860</v>
      </c>
      <c r="BG3" s="10">
        <f t="shared" si="0"/>
        <v>45861</v>
      </c>
      <c r="BH3" s="10">
        <f t="shared" si="0"/>
        <v>45862</v>
      </c>
      <c r="BI3" s="10">
        <f t="shared" si="0"/>
        <v>45863</v>
      </c>
      <c r="BJ3" s="10">
        <f t="shared" si="0"/>
        <v>45864</v>
      </c>
      <c r="BK3" s="10">
        <f t="shared" si="0"/>
        <v>45865</v>
      </c>
      <c r="BL3" s="10">
        <f t="shared" si="0"/>
        <v>45866</v>
      </c>
      <c r="BM3" s="10">
        <f t="shared" si="0"/>
        <v>45867</v>
      </c>
      <c r="BN3" s="10">
        <f t="shared" si="0"/>
        <v>45868</v>
      </c>
      <c r="BO3" s="10">
        <f t="shared" si="0"/>
        <v>45869</v>
      </c>
      <c r="BP3" s="10">
        <f t="shared" si="0"/>
        <v>45870</v>
      </c>
      <c r="BQ3" s="10">
        <f t="shared" si="0"/>
        <v>45871</v>
      </c>
      <c r="BR3" s="10">
        <f t="shared" si="0"/>
        <v>45872</v>
      </c>
      <c r="BS3" s="10">
        <f t="shared" si="0"/>
        <v>45873</v>
      </c>
      <c r="BT3" s="10">
        <f t="shared" si="0"/>
        <v>45874</v>
      </c>
      <c r="BU3" s="10">
        <f t="shared" ref="BU3:EF3" si="1">BT3+1</f>
        <v>45875</v>
      </c>
      <c r="BV3" s="10">
        <f t="shared" si="1"/>
        <v>45876</v>
      </c>
      <c r="BW3" s="10">
        <f t="shared" si="1"/>
        <v>45877</v>
      </c>
      <c r="BX3" s="10">
        <f t="shared" si="1"/>
        <v>45878</v>
      </c>
      <c r="BY3" s="10">
        <f t="shared" si="1"/>
        <v>45879</v>
      </c>
      <c r="BZ3" s="10">
        <f t="shared" si="1"/>
        <v>45880</v>
      </c>
      <c r="CA3" s="10">
        <f t="shared" si="1"/>
        <v>45881</v>
      </c>
      <c r="CB3" s="10">
        <f t="shared" si="1"/>
        <v>45882</v>
      </c>
      <c r="CC3" s="10">
        <f t="shared" si="1"/>
        <v>45883</v>
      </c>
      <c r="CD3" s="10">
        <f t="shared" si="1"/>
        <v>45884</v>
      </c>
      <c r="CE3" s="10">
        <f t="shared" si="1"/>
        <v>45885</v>
      </c>
      <c r="CF3" s="10">
        <f t="shared" si="1"/>
        <v>45886</v>
      </c>
      <c r="CG3" s="10">
        <f t="shared" si="1"/>
        <v>45887</v>
      </c>
      <c r="CH3" s="10">
        <f t="shared" si="1"/>
        <v>45888</v>
      </c>
      <c r="CI3" s="10">
        <f t="shared" si="1"/>
        <v>45889</v>
      </c>
      <c r="CJ3" s="10">
        <f t="shared" si="1"/>
        <v>45890</v>
      </c>
      <c r="CK3" s="10">
        <f t="shared" si="1"/>
        <v>45891</v>
      </c>
      <c r="CL3" s="10">
        <f t="shared" si="1"/>
        <v>45892</v>
      </c>
      <c r="CM3" s="10">
        <f t="shared" si="1"/>
        <v>45893</v>
      </c>
      <c r="CN3" s="10">
        <f t="shared" si="1"/>
        <v>45894</v>
      </c>
      <c r="CO3" s="10">
        <f t="shared" si="1"/>
        <v>45895</v>
      </c>
      <c r="CP3" s="10">
        <f t="shared" si="1"/>
        <v>45896</v>
      </c>
      <c r="CQ3" s="10">
        <f t="shared" si="1"/>
        <v>45897</v>
      </c>
      <c r="CR3" s="10">
        <f t="shared" si="1"/>
        <v>45898</v>
      </c>
      <c r="CS3" s="10">
        <f t="shared" si="1"/>
        <v>45899</v>
      </c>
      <c r="CT3" s="10">
        <f t="shared" si="1"/>
        <v>45900</v>
      </c>
      <c r="CU3" s="10">
        <f t="shared" si="1"/>
        <v>45901</v>
      </c>
      <c r="CV3" s="10">
        <f t="shared" si="1"/>
        <v>45902</v>
      </c>
      <c r="CW3" s="10">
        <f t="shared" si="1"/>
        <v>45903</v>
      </c>
      <c r="CX3" s="10">
        <f t="shared" si="1"/>
        <v>45904</v>
      </c>
      <c r="CY3" s="10">
        <f t="shared" si="1"/>
        <v>45905</v>
      </c>
      <c r="CZ3" s="10">
        <f t="shared" si="1"/>
        <v>45906</v>
      </c>
      <c r="DA3" s="10">
        <f t="shared" si="1"/>
        <v>45907</v>
      </c>
      <c r="DB3" s="10">
        <f t="shared" si="1"/>
        <v>45908</v>
      </c>
      <c r="DC3" s="10">
        <f t="shared" si="1"/>
        <v>45909</v>
      </c>
      <c r="DD3" s="10">
        <f t="shared" si="1"/>
        <v>45910</v>
      </c>
      <c r="DE3" s="10">
        <f t="shared" si="1"/>
        <v>45911</v>
      </c>
      <c r="DF3" s="10">
        <f t="shared" si="1"/>
        <v>45912</v>
      </c>
      <c r="DG3" s="10">
        <f t="shared" si="1"/>
        <v>45913</v>
      </c>
      <c r="DH3" s="10">
        <f t="shared" si="1"/>
        <v>45914</v>
      </c>
      <c r="DI3" s="10">
        <f t="shared" si="1"/>
        <v>45915</v>
      </c>
      <c r="DJ3" s="10">
        <f t="shared" si="1"/>
        <v>45916</v>
      </c>
      <c r="DK3" s="10">
        <f t="shared" si="1"/>
        <v>45917</v>
      </c>
      <c r="DL3" s="10">
        <f t="shared" si="1"/>
        <v>45918</v>
      </c>
      <c r="DM3" s="10">
        <f t="shared" si="1"/>
        <v>45919</v>
      </c>
      <c r="DN3" s="10">
        <f t="shared" si="1"/>
        <v>45920</v>
      </c>
      <c r="DO3" s="10">
        <f t="shared" si="1"/>
        <v>45921</v>
      </c>
      <c r="DP3" s="10">
        <f t="shared" si="1"/>
        <v>45922</v>
      </c>
      <c r="DQ3" s="10">
        <f t="shared" si="1"/>
        <v>45923</v>
      </c>
      <c r="DR3" s="10">
        <f t="shared" si="1"/>
        <v>45924</v>
      </c>
      <c r="DS3" s="10">
        <f t="shared" si="1"/>
        <v>45925</v>
      </c>
      <c r="DT3" s="10">
        <f t="shared" si="1"/>
        <v>45926</v>
      </c>
      <c r="DU3" s="10">
        <f t="shared" si="1"/>
        <v>45927</v>
      </c>
      <c r="DV3" s="10">
        <f t="shared" si="1"/>
        <v>45928</v>
      </c>
      <c r="DW3" s="10">
        <f t="shared" si="1"/>
        <v>45929</v>
      </c>
      <c r="DX3" s="10">
        <f t="shared" si="1"/>
        <v>45930</v>
      </c>
      <c r="DY3" s="10">
        <f t="shared" si="1"/>
        <v>45931</v>
      </c>
      <c r="DZ3" s="10">
        <f t="shared" si="1"/>
        <v>45932</v>
      </c>
      <c r="EA3" s="10">
        <f t="shared" si="1"/>
        <v>45933</v>
      </c>
      <c r="EB3" s="10">
        <f t="shared" si="1"/>
        <v>45934</v>
      </c>
      <c r="EC3" s="10">
        <f t="shared" si="1"/>
        <v>45935</v>
      </c>
      <c r="ED3" s="10">
        <f t="shared" si="1"/>
        <v>45936</v>
      </c>
      <c r="EE3" s="10">
        <f t="shared" si="1"/>
        <v>45937</v>
      </c>
      <c r="EF3" s="10">
        <f t="shared" si="1"/>
        <v>45938</v>
      </c>
      <c r="EG3" s="10">
        <f t="shared" ref="EG3:GR3" si="2">EF3+1</f>
        <v>45939</v>
      </c>
      <c r="EH3" s="10">
        <f t="shared" si="2"/>
        <v>45940</v>
      </c>
      <c r="EI3" s="10">
        <f t="shared" si="2"/>
        <v>45941</v>
      </c>
      <c r="EJ3" s="10">
        <f t="shared" si="2"/>
        <v>45942</v>
      </c>
      <c r="EK3" s="10">
        <f t="shared" si="2"/>
        <v>45943</v>
      </c>
      <c r="EL3" s="10">
        <f t="shared" si="2"/>
        <v>45944</v>
      </c>
      <c r="EM3" s="10">
        <f t="shared" si="2"/>
        <v>45945</v>
      </c>
      <c r="EN3" s="10">
        <f t="shared" si="2"/>
        <v>45946</v>
      </c>
      <c r="EO3" s="10">
        <f t="shared" si="2"/>
        <v>45947</v>
      </c>
      <c r="EP3" s="10">
        <f t="shared" si="2"/>
        <v>45948</v>
      </c>
      <c r="EQ3" s="10">
        <f t="shared" si="2"/>
        <v>45949</v>
      </c>
      <c r="ER3" s="10">
        <f t="shared" si="2"/>
        <v>45950</v>
      </c>
      <c r="ES3" s="10">
        <f t="shared" si="2"/>
        <v>45951</v>
      </c>
      <c r="ET3" s="10">
        <f t="shared" si="2"/>
        <v>45952</v>
      </c>
      <c r="EU3" s="10">
        <f t="shared" si="2"/>
        <v>45953</v>
      </c>
      <c r="EV3" s="10">
        <f t="shared" si="2"/>
        <v>45954</v>
      </c>
      <c r="EW3" s="10">
        <f t="shared" si="2"/>
        <v>45955</v>
      </c>
      <c r="EX3" s="10">
        <f t="shared" si="2"/>
        <v>45956</v>
      </c>
      <c r="EY3" s="10">
        <f t="shared" si="2"/>
        <v>45957</v>
      </c>
      <c r="EZ3" s="10">
        <f t="shared" si="2"/>
        <v>45958</v>
      </c>
      <c r="FA3" s="10">
        <f t="shared" si="2"/>
        <v>45959</v>
      </c>
      <c r="FB3" s="10">
        <f t="shared" si="2"/>
        <v>45960</v>
      </c>
      <c r="FC3" s="10">
        <f t="shared" si="2"/>
        <v>45961</v>
      </c>
      <c r="FD3" s="10">
        <f t="shared" si="2"/>
        <v>45962</v>
      </c>
      <c r="FE3" s="10">
        <f t="shared" si="2"/>
        <v>45963</v>
      </c>
      <c r="FF3" s="10">
        <f t="shared" si="2"/>
        <v>45964</v>
      </c>
      <c r="FG3" s="10">
        <f t="shared" si="2"/>
        <v>45965</v>
      </c>
      <c r="FH3" s="10">
        <f t="shared" si="2"/>
        <v>45966</v>
      </c>
      <c r="FI3" s="10">
        <f t="shared" si="2"/>
        <v>45967</v>
      </c>
      <c r="FJ3" s="10">
        <f t="shared" si="2"/>
        <v>45968</v>
      </c>
      <c r="FK3" s="10">
        <f t="shared" si="2"/>
        <v>45969</v>
      </c>
      <c r="FL3" s="10">
        <f t="shared" si="2"/>
        <v>45970</v>
      </c>
      <c r="FM3" s="10">
        <f t="shared" si="2"/>
        <v>45971</v>
      </c>
      <c r="FN3" s="10">
        <f t="shared" si="2"/>
        <v>45972</v>
      </c>
      <c r="FO3" s="10">
        <f t="shared" si="2"/>
        <v>45973</v>
      </c>
      <c r="FP3" s="10">
        <f t="shared" si="2"/>
        <v>45974</v>
      </c>
      <c r="FQ3" s="10">
        <f t="shared" si="2"/>
        <v>45975</v>
      </c>
      <c r="FR3" s="10">
        <f t="shared" si="2"/>
        <v>45976</v>
      </c>
      <c r="FS3" s="10">
        <f t="shared" si="2"/>
        <v>45977</v>
      </c>
      <c r="FT3" s="10">
        <f t="shared" si="2"/>
        <v>45978</v>
      </c>
      <c r="FU3" s="10">
        <f t="shared" si="2"/>
        <v>45979</v>
      </c>
      <c r="FV3" s="10">
        <f t="shared" si="2"/>
        <v>45980</v>
      </c>
      <c r="FW3" s="10">
        <f t="shared" si="2"/>
        <v>45981</v>
      </c>
      <c r="FX3" s="10">
        <f t="shared" si="2"/>
        <v>45982</v>
      </c>
      <c r="FY3" s="10">
        <f t="shared" si="2"/>
        <v>45983</v>
      </c>
      <c r="FZ3" s="10">
        <f t="shared" si="2"/>
        <v>45984</v>
      </c>
      <c r="GA3" s="10">
        <f t="shared" si="2"/>
        <v>45985</v>
      </c>
      <c r="GB3" s="10">
        <f t="shared" si="2"/>
        <v>45986</v>
      </c>
      <c r="GC3" s="10">
        <f t="shared" si="2"/>
        <v>45987</v>
      </c>
      <c r="GD3" s="10">
        <f t="shared" si="2"/>
        <v>45988</v>
      </c>
      <c r="GE3" s="10">
        <f t="shared" si="2"/>
        <v>45989</v>
      </c>
      <c r="GF3" s="10">
        <f t="shared" si="2"/>
        <v>45990</v>
      </c>
      <c r="GG3" s="10">
        <f t="shared" si="2"/>
        <v>45991</v>
      </c>
      <c r="GH3" s="10">
        <f t="shared" si="2"/>
        <v>45992</v>
      </c>
      <c r="GI3" s="10">
        <f t="shared" si="2"/>
        <v>45993</v>
      </c>
      <c r="GJ3" s="10">
        <f t="shared" si="2"/>
        <v>45994</v>
      </c>
      <c r="GK3" s="10">
        <f t="shared" si="2"/>
        <v>45995</v>
      </c>
      <c r="GL3" s="10">
        <f t="shared" si="2"/>
        <v>45996</v>
      </c>
      <c r="GM3" s="10">
        <f t="shared" si="2"/>
        <v>45997</v>
      </c>
      <c r="GN3" s="10">
        <f t="shared" si="2"/>
        <v>45998</v>
      </c>
      <c r="GO3" s="10">
        <f t="shared" si="2"/>
        <v>45999</v>
      </c>
      <c r="GP3" s="10">
        <f t="shared" si="2"/>
        <v>46000</v>
      </c>
      <c r="GQ3" s="10">
        <f t="shared" si="2"/>
        <v>46001</v>
      </c>
      <c r="GR3" s="10">
        <f t="shared" si="2"/>
        <v>46002</v>
      </c>
      <c r="GS3" s="10">
        <f t="shared" ref="GS3:JD3" si="3">GR3+1</f>
        <v>46003</v>
      </c>
      <c r="GT3" s="10">
        <f t="shared" si="3"/>
        <v>46004</v>
      </c>
      <c r="GU3" s="10">
        <f t="shared" si="3"/>
        <v>46005</v>
      </c>
      <c r="GV3" s="10">
        <f t="shared" si="3"/>
        <v>46006</v>
      </c>
      <c r="GW3" s="10">
        <f t="shared" si="3"/>
        <v>46007</v>
      </c>
      <c r="GX3" s="10">
        <f t="shared" si="3"/>
        <v>46008</v>
      </c>
      <c r="GY3" s="10">
        <f t="shared" si="3"/>
        <v>46009</v>
      </c>
      <c r="GZ3" s="10">
        <f t="shared" si="3"/>
        <v>46010</v>
      </c>
      <c r="HA3" s="10">
        <f t="shared" si="3"/>
        <v>46011</v>
      </c>
      <c r="HB3" s="10">
        <f t="shared" si="3"/>
        <v>46012</v>
      </c>
      <c r="HC3" s="10">
        <f t="shared" si="3"/>
        <v>46013</v>
      </c>
      <c r="HD3" s="10">
        <f t="shared" si="3"/>
        <v>46014</v>
      </c>
      <c r="HE3" s="10">
        <f t="shared" si="3"/>
        <v>46015</v>
      </c>
      <c r="HF3" s="10">
        <f t="shared" si="3"/>
        <v>46016</v>
      </c>
      <c r="HG3" s="10">
        <f t="shared" si="3"/>
        <v>46017</v>
      </c>
      <c r="HH3" s="10">
        <f t="shared" si="3"/>
        <v>46018</v>
      </c>
      <c r="HI3" s="10">
        <f t="shared" si="3"/>
        <v>46019</v>
      </c>
      <c r="HJ3" s="10">
        <f t="shared" si="3"/>
        <v>46020</v>
      </c>
      <c r="HK3" s="10">
        <f t="shared" si="3"/>
        <v>46021</v>
      </c>
      <c r="HL3" s="10">
        <f t="shared" si="3"/>
        <v>46022</v>
      </c>
      <c r="HM3" s="10">
        <f t="shared" si="3"/>
        <v>46023</v>
      </c>
      <c r="HN3" s="10">
        <f t="shared" si="3"/>
        <v>46024</v>
      </c>
      <c r="HO3" s="10">
        <f t="shared" si="3"/>
        <v>46025</v>
      </c>
      <c r="HP3" s="10">
        <f t="shared" si="3"/>
        <v>46026</v>
      </c>
      <c r="HQ3" s="10">
        <f t="shared" si="3"/>
        <v>46027</v>
      </c>
      <c r="HR3" s="10">
        <f t="shared" si="3"/>
        <v>46028</v>
      </c>
      <c r="HS3" s="10">
        <f t="shared" si="3"/>
        <v>46029</v>
      </c>
      <c r="HT3" s="10">
        <f t="shared" si="3"/>
        <v>46030</v>
      </c>
      <c r="HU3" s="10">
        <f t="shared" si="3"/>
        <v>46031</v>
      </c>
      <c r="HV3" s="10">
        <f t="shared" si="3"/>
        <v>46032</v>
      </c>
      <c r="HW3" s="10">
        <f t="shared" si="3"/>
        <v>46033</v>
      </c>
      <c r="HX3" s="10">
        <f t="shared" si="3"/>
        <v>46034</v>
      </c>
      <c r="HY3" s="10">
        <f t="shared" si="3"/>
        <v>46035</v>
      </c>
      <c r="HZ3" s="10">
        <f t="shared" si="3"/>
        <v>46036</v>
      </c>
      <c r="IA3" s="10">
        <f t="shared" si="3"/>
        <v>46037</v>
      </c>
      <c r="IB3" s="10">
        <f t="shared" si="3"/>
        <v>46038</v>
      </c>
      <c r="IC3" s="10">
        <f t="shared" si="3"/>
        <v>46039</v>
      </c>
      <c r="ID3" s="10">
        <f t="shared" si="3"/>
        <v>46040</v>
      </c>
      <c r="IE3" s="10">
        <f t="shared" si="3"/>
        <v>46041</v>
      </c>
      <c r="IF3" s="10">
        <f t="shared" si="3"/>
        <v>46042</v>
      </c>
      <c r="IG3" s="10">
        <f t="shared" si="3"/>
        <v>46043</v>
      </c>
      <c r="IH3" s="10">
        <f t="shared" si="3"/>
        <v>46044</v>
      </c>
      <c r="II3" s="10">
        <f t="shared" si="3"/>
        <v>46045</v>
      </c>
      <c r="IJ3" s="10">
        <f t="shared" si="3"/>
        <v>46046</v>
      </c>
      <c r="IK3" s="10">
        <f t="shared" si="3"/>
        <v>46047</v>
      </c>
      <c r="IL3" s="10">
        <f t="shared" si="3"/>
        <v>46048</v>
      </c>
      <c r="IM3" s="10">
        <f t="shared" si="3"/>
        <v>46049</v>
      </c>
      <c r="IN3" s="10">
        <f t="shared" si="3"/>
        <v>46050</v>
      </c>
      <c r="IO3" s="10">
        <f t="shared" si="3"/>
        <v>46051</v>
      </c>
      <c r="IP3" s="10">
        <f t="shared" si="3"/>
        <v>46052</v>
      </c>
      <c r="IQ3" s="10">
        <f t="shared" si="3"/>
        <v>46053</v>
      </c>
      <c r="IR3" s="10">
        <f t="shared" si="3"/>
        <v>46054</v>
      </c>
      <c r="IS3" s="10">
        <f t="shared" si="3"/>
        <v>46055</v>
      </c>
      <c r="IT3" s="10">
        <f t="shared" si="3"/>
        <v>46056</v>
      </c>
      <c r="IU3" s="10">
        <f t="shared" si="3"/>
        <v>46057</v>
      </c>
      <c r="IV3" s="10">
        <f t="shared" si="3"/>
        <v>46058</v>
      </c>
      <c r="IW3" s="10">
        <f t="shared" si="3"/>
        <v>46059</v>
      </c>
      <c r="IX3" s="10">
        <f t="shared" si="3"/>
        <v>46060</v>
      </c>
      <c r="IY3" s="10">
        <f t="shared" si="3"/>
        <v>46061</v>
      </c>
      <c r="IZ3" s="10">
        <f t="shared" si="3"/>
        <v>46062</v>
      </c>
      <c r="JA3" s="10">
        <f t="shared" si="3"/>
        <v>46063</v>
      </c>
      <c r="JB3" s="10">
        <f t="shared" si="3"/>
        <v>46064</v>
      </c>
      <c r="JC3" s="10">
        <f t="shared" si="3"/>
        <v>46065</v>
      </c>
      <c r="JD3" s="10">
        <f t="shared" si="3"/>
        <v>46066</v>
      </c>
      <c r="JE3" s="10">
        <f t="shared" ref="JE3:LP3" si="4">JD3+1</f>
        <v>46067</v>
      </c>
      <c r="JF3" s="10">
        <f t="shared" si="4"/>
        <v>46068</v>
      </c>
      <c r="JG3" s="10">
        <f t="shared" si="4"/>
        <v>46069</v>
      </c>
      <c r="JH3" s="10">
        <f t="shared" si="4"/>
        <v>46070</v>
      </c>
      <c r="JI3" s="10">
        <f t="shared" si="4"/>
        <v>46071</v>
      </c>
      <c r="JJ3" s="10">
        <f t="shared" si="4"/>
        <v>46072</v>
      </c>
      <c r="JK3" s="10">
        <f t="shared" si="4"/>
        <v>46073</v>
      </c>
      <c r="JL3" s="10">
        <f t="shared" si="4"/>
        <v>46074</v>
      </c>
      <c r="JM3" s="10">
        <f t="shared" si="4"/>
        <v>46075</v>
      </c>
      <c r="JN3" s="10">
        <f t="shared" si="4"/>
        <v>46076</v>
      </c>
      <c r="JO3" s="10">
        <f t="shared" si="4"/>
        <v>46077</v>
      </c>
      <c r="JP3" s="10">
        <f t="shared" si="4"/>
        <v>46078</v>
      </c>
      <c r="JQ3" s="10">
        <f t="shared" si="4"/>
        <v>46079</v>
      </c>
      <c r="JR3" s="10">
        <f t="shared" si="4"/>
        <v>46080</v>
      </c>
      <c r="JS3" s="10">
        <f t="shared" si="4"/>
        <v>46081</v>
      </c>
      <c r="JT3" s="10">
        <f t="shared" si="4"/>
        <v>46082</v>
      </c>
      <c r="JU3" s="10">
        <f t="shared" si="4"/>
        <v>46083</v>
      </c>
      <c r="JV3" s="10">
        <f t="shared" si="4"/>
        <v>46084</v>
      </c>
      <c r="JW3" s="10">
        <f t="shared" si="4"/>
        <v>46085</v>
      </c>
      <c r="JX3" s="10">
        <f t="shared" si="4"/>
        <v>46086</v>
      </c>
      <c r="JY3" s="10">
        <f t="shared" si="4"/>
        <v>46087</v>
      </c>
      <c r="JZ3" s="10">
        <f t="shared" si="4"/>
        <v>46088</v>
      </c>
      <c r="KA3" s="10">
        <f t="shared" si="4"/>
        <v>46089</v>
      </c>
      <c r="KB3" s="10">
        <f t="shared" si="4"/>
        <v>46090</v>
      </c>
      <c r="KC3" s="10">
        <f t="shared" si="4"/>
        <v>46091</v>
      </c>
      <c r="KD3" s="10">
        <f t="shared" si="4"/>
        <v>46092</v>
      </c>
      <c r="KE3" s="10">
        <f t="shared" si="4"/>
        <v>46093</v>
      </c>
      <c r="KF3" s="10">
        <f t="shared" si="4"/>
        <v>46094</v>
      </c>
      <c r="KG3" s="10">
        <f t="shared" si="4"/>
        <v>46095</v>
      </c>
      <c r="KH3" s="10">
        <f t="shared" si="4"/>
        <v>46096</v>
      </c>
      <c r="KI3" s="10">
        <f t="shared" si="4"/>
        <v>46097</v>
      </c>
      <c r="KJ3" s="10">
        <f t="shared" si="4"/>
        <v>46098</v>
      </c>
      <c r="KK3" s="10">
        <f t="shared" si="4"/>
        <v>46099</v>
      </c>
      <c r="KL3" s="10">
        <f t="shared" si="4"/>
        <v>46100</v>
      </c>
      <c r="KM3" s="10">
        <f t="shared" si="4"/>
        <v>46101</v>
      </c>
      <c r="KN3" s="10">
        <f t="shared" si="4"/>
        <v>46102</v>
      </c>
      <c r="KO3" s="10">
        <f t="shared" si="4"/>
        <v>46103</v>
      </c>
      <c r="KP3" s="10">
        <f t="shared" si="4"/>
        <v>46104</v>
      </c>
      <c r="KQ3" s="10">
        <f t="shared" si="4"/>
        <v>46105</v>
      </c>
      <c r="KR3" s="10">
        <f t="shared" si="4"/>
        <v>46106</v>
      </c>
      <c r="KS3" s="10">
        <f t="shared" si="4"/>
        <v>46107</v>
      </c>
      <c r="KT3" s="10">
        <f t="shared" si="4"/>
        <v>46108</v>
      </c>
      <c r="KU3" s="10">
        <f t="shared" si="4"/>
        <v>46109</v>
      </c>
      <c r="KV3" s="10">
        <f t="shared" si="4"/>
        <v>46110</v>
      </c>
      <c r="KW3" s="10">
        <f t="shared" si="4"/>
        <v>46111</v>
      </c>
      <c r="KX3" s="10">
        <f t="shared" si="4"/>
        <v>46112</v>
      </c>
      <c r="KY3" s="10">
        <f t="shared" si="4"/>
        <v>46113</v>
      </c>
      <c r="KZ3" s="10">
        <f t="shared" si="4"/>
        <v>46114</v>
      </c>
      <c r="LA3" s="10">
        <f t="shared" si="4"/>
        <v>46115</v>
      </c>
      <c r="LB3" s="10">
        <f t="shared" si="4"/>
        <v>46116</v>
      </c>
      <c r="LC3" s="10">
        <f t="shared" si="4"/>
        <v>46117</v>
      </c>
      <c r="LD3" s="10">
        <f t="shared" si="4"/>
        <v>46118</v>
      </c>
      <c r="LE3" s="10">
        <f t="shared" si="4"/>
        <v>46119</v>
      </c>
      <c r="LF3" s="10">
        <f t="shared" si="4"/>
        <v>46120</v>
      </c>
      <c r="LG3" s="10">
        <f t="shared" si="4"/>
        <v>46121</v>
      </c>
      <c r="LH3" s="10">
        <f t="shared" si="4"/>
        <v>46122</v>
      </c>
      <c r="LI3" s="10">
        <f t="shared" si="4"/>
        <v>46123</v>
      </c>
      <c r="LJ3" s="10">
        <f t="shared" si="4"/>
        <v>46124</v>
      </c>
      <c r="LK3" s="10">
        <f t="shared" si="4"/>
        <v>46125</v>
      </c>
      <c r="LL3" s="10">
        <f t="shared" si="4"/>
        <v>46126</v>
      </c>
      <c r="LM3" s="10">
        <f t="shared" si="4"/>
        <v>46127</v>
      </c>
      <c r="LN3" s="10">
        <f t="shared" si="4"/>
        <v>46128</v>
      </c>
      <c r="LO3" s="10">
        <f t="shared" si="4"/>
        <v>46129</v>
      </c>
      <c r="LP3" s="10">
        <f t="shared" si="4"/>
        <v>46130</v>
      </c>
      <c r="LQ3" s="10">
        <f t="shared" ref="LQ3:NG3" si="5">LP3+1</f>
        <v>46131</v>
      </c>
      <c r="LR3" s="10">
        <f t="shared" si="5"/>
        <v>46132</v>
      </c>
      <c r="LS3" s="10">
        <f t="shared" si="5"/>
        <v>46133</v>
      </c>
      <c r="LT3" s="10">
        <f t="shared" si="5"/>
        <v>46134</v>
      </c>
      <c r="LU3" s="10">
        <f t="shared" si="5"/>
        <v>46135</v>
      </c>
      <c r="LV3" s="10">
        <f t="shared" si="5"/>
        <v>46136</v>
      </c>
      <c r="LW3" s="10">
        <f t="shared" si="5"/>
        <v>46137</v>
      </c>
      <c r="LX3" s="10">
        <f t="shared" si="5"/>
        <v>46138</v>
      </c>
      <c r="LY3" s="10">
        <f t="shared" si="5"/>
        <v>46139</v>
      </c>
      <c r="LZ3" s="10">
        <f t="shared" si="5"/>
        <v>46140</v>
      </c>
      <c r="MA3" s="10">
        <f t="shared" si="5"/>
        <v>46141</v>
      </c>
      <c r="MB3" s="10">
        <f t="shared" si="5"/>
        <v>46142</v>
      </c>
      <c r="MC3" s="10">
        <f t="shared" si="5"/>
        <v>46143</v>
      </c>
      <c r="MD3" s="10">
        <f t="shared" si="5"/>
        <v>46144</v>
      </c>
      <c r="ME3" s="10">
        <f t="shared" si="5"/>
        <v>46145</v>
      </c>
      <c r="MF3" s="10">
        <f t="shared" si="5"/>
        <v>46146</v>
      </c>
      <c r="MG3" s="10">
        <f t="shared" si="5"/>
        <v>46147</v>
      </c>
      <c r="MH3" s="10">
        <f t="shared" si="5"/>
        <v>46148</v>
      </c>
      <c r="MI3" s="10">
        <f t="shared" si="5"/>
        <v>46149</v>
      </c>
      <c r="MJ3" s="10">
        <f t="shared" si="5"/>
        <v>46150</v>
      </c>
      <c r="MK3" s="10">
        <f t="shared" si="5"/>
        <v>46151</v>
      </c>
      <c r="ML3" s="10">
        <f t="shared" si="5"/>
        <v>46152</v>
      </c>
      <c r="MM3" s="10">
        <f t="shared" si="5"/>
        <v>46153</v>
      </c>
      <c r="MN3" s="10">
        <f t="shared" si="5"/>
        <v>46154</v>
      </c>
      <c r="MO3" s="10">
        <f t="shared" si="5"/>
        <v>46155</v>
      </c>
      <c r="MP3" s="10">
        <f t="shared" si="5"/>
        <v>46156</v>
      </c>
      <c r="MQ3" s="10">
        <f t="shared" si="5"/>
        <v>46157</v>
      </c>
      <c r="MR3" s="10">
        <f t="shared" si="5"/>
        <v>46158</v>
      </c>
      <c r="MS3" s="10">
        <f t="shared" si="5"/>
        <v>46159</v>
      </c>
      <c r="MT3" s="10">
        <f t="shared" si="5"/>
        <v>46160</v>
      </c>
      <c r="MU3" s="10">
        <f t="shared" si="5"/>
        <v>46161</v>
      </c>
      <c r="MV3" s="10">
        <f t="shared" si="5"/>
        <v>46162</v>
      </c>
      <c r="MW3" s="10">
        <f t="shared" si="5"/>
        <v>46163</v>
      </c>
      <c r="MX3" s="10">
        <f t="shared" si="5"/>
        <v>46164</v>
      </c>
      <c r="MY3" s="10">
        <f t="shared" si="5"/>
        <v>46165</v>
      </c>
      <c r="MZ3" s="10">
        <f t="shared" si="5"/>
        <v>46166</v>
      </c>
      <c r="NA3" s="10">
        <f t="shared" si="5"/>
        <v>46167</v>
      </c>
      <c r="NB3" s="10">
        <f t="shared" si="5"/>
        <v>46168</v>
      </c>
      <c r="NC3" s="10">
        <f t="shared" si="5"/>
        <v>46169</v>
      </c>
      <c r="ND3" s="10">
        <f t="shared" si="5"/>
        <v>46170</v>
      </c>
      <c r="NE3" s="10">
        <f t="shared" si="5"/>
        <v>46171</v>
      </c>
      <c r="NF3" s="10">
        <f t="shared" si="5"/>
        <v>46172</v>
      </c>
      <c r="NG3" s="10">
        <f t="shared" si="5"/>
        <v>46173</v>
      </c>
    </row>
    <row r="4" spans="1:371" x14ac:dyDescent="0.25">
      <c r="A4" s="11" t="s">
        <v>9</v>
      </c>
      <c r="B4" s="11" t="s">
        <v>10</v>
      </c>
      <c r="C4" s="12" t="s">
        <v>11</v>
      </c>
      <c r="D4" s="13" t="s">
        <v>12</v>
      </c>
      <c r="E4" s="14" t="s">
        <v>13</v>
      </c>
      <c r="F4" s="11" t="s">
        <v>14</v>
      </c>
      <c r="G4" s="15" t="str">
        <f>UPPER(LEFT(TEXT(G3,"ddd"),1))</f>
        <v>D</v>
      </c>
      <c r="H4" s="15" t="str">
        <f t="shared" ref="H4:BS4" si="6">UPPER(LEFT(TEXT(H3,"ddd"),1))</f>
        <v>L</v>
      </c>
      <c r="I4" s="15" t="str">
        <f t="shared" si="6"/>
        <v>M</v>
      </c>
      <c r="J4" s="15" t="str">
        <f t="shared" si="6"/>
        <v>M</v>
      </c>
      <c r="K4" s="15" t="str">
        <f t="shared" si="6"/>
        <v>J</v>
      </c>
      <c r="L4" s="15" t="str">
        <f t="shared" si="6"/>
        <v>V</v>
      </c>
      <c r="M4" s="15" t="str">
        <f t="shared" si="6"/>
        <v>S</v>
      </c>
      <c r="N4" s="15" t="str">
        <f t="shared" si="6"/>
        <v>D</v>
      </c>
      <c r="O4" s="15" t="str">
        <f t="shared" si="6"/>
        <v>L</v>
      </c>
      <c r="P4" s="15" t="str">
        <f t="shared" si="6"/>
        <v>M</v>
      </c>
      <c r="Q4" s="15" t="str">
        <f t="shared" si="6"/>
        <v>M</v>
      </c>
      <c r="R4" s="15" t="str">
        <f t="shared" si="6"/>
        <v>J</v>
      </c>
      <c r="S4" s="15" t="str">
        <f t="shared" si="6"/>
        <v>V</v>
      </c>
      <c r="T4" s="15" t="str">
        <f t="shared" si="6"/>
        <v>S</v>
      </c>
      <c r="U4" s="15" t="str">
        <f t="shared" si="6"/>
        <v>D</v>
      </c>
      <c r="V4" s="15" t="str">
        <f t="shared" si="6"/>
        <v>L</v>
      </c>
      <c r="W4" s="15" t="str">
        <f t="shared" si="6"/>
        <v>M</v>
      </c>
      <c r="X4" s="15" t="str">
        <f t="shared" si="6"/>
        <v>M</v>
      </c>
      <c r="Y4" s="15" t="str">
        <f t="shared" si="6"/>
        <v>J</v>
      </c>
      <c r="Z4" s="15" t="str">
        <f t="shared" si="6"/>
        <v>V</v>
      </c>
      <c r="AA4" s="15" t="str">
        <f t="shared" si="6"/>
        <v>S</v>
      </c>
      <c r="AB4" s="15" t="str">
        <f t="shared" si="6"/>
        <v>D</v>
      </c>
      <c r="AC4" s="15" t="str">
        <f t="shared" si="6"/>
        <v>L</v>
      </c>
      <c r="AD4" s="15" t="str">
        <f t="shared" si="6"/>
        <v>M</v>
      </c>
      <c r="AE4" s="15" t="str">
        <f t="shared" si="6"/>
        <v>M</v>
      </c>
      <c r="AF4" s="15" t="str">
        <f t="shared" si="6"/>
        <v>J</v>
      </c>
      <c r="AG4" s="15" t="str">
        <f t="shared" si="6"/>
        <v>V</v>
      </c>
      <c r="AH4" s="15" t="str">
        <f t="shared" si="6"/>
        <v>S</v>
      </c>
      <c r="AI4" s="15" t="str">
        <f t="shared" si="6"/>
        <v>D</v>
      </c>
      <c r="AJ4" s="15" t="str">
        <f t="shared" si="6"/>
        <v>L</v>
      </c>
      <c r="AK4" s="15" t="str">
        <f t="shared" si="6"/>
        <v>M</v>
      </c>
      <c r="AL4" s="15" t="str">
        <f t="shared" si="6"/>
        <v>M</v>
      </c>
      <c r="AM4" s="15" t="str">
        <f t="shared" si="6"/>
        <v>J</v>
      </c>
      <c r="AN4" s="15" t="str">
        <f t="shared" si="6"/>
        <v>V</v>
      </c>
      <c r="AO4" s="15" t="str">
        <f t="shared" si="6"/>
        <v>S</v>
      </c>
      <c r="AP4" s="15" t="str">
        <f t="shared" si="6"/>
        <v>D</v>
      </c>
      <c r="AQ4" s="15" t="str">
        <f t="shared" si="6"/>
        <v>L</v>
      </c>
      <c r="AR4" s="15" t="str">
        <f t="shared" si="6"/>
        <v>M</v>
      </c>
      <c r="AS4" s="15" t="str">
        <f t="shared" si="6"/>
        <v>M</v>
      </c>
      <c r="AT4" s="15" t="str">
        <f t="shared" si="6"/>
        <v>J</v>
      </c>
      <c r="AU4" s="15" t="str">
        <f t="shared" si="6"/>
        <v>V</v>
      </c>
      <c r="AV4" s="15" t="str">
        <f t="shared" si="6"/>
        <v>S</v>
      </c>
      <c r="AW4" s="15" t="str">
        <f t="shared" si="6"/>
        <v>D</v>
      </c>
      <c r="AX4" s="15" t="str">
        <f t="shared" si="6"/>
        <v>L</v>
      </c>
      <c r="AY4" s="15" t="str">
        <f t="shared" si="6"/>
        <v>M</v>
      </c>
      <c r="AZ4" s="15" t="str">
        <f t="shared" si="6"/>
        <v>M</v>
      </c>
      <c r="BA4" s="15" t="str">
        <f t="shared" si="6"/>
        <v>J</v>
      </c>
      <c r="BB4" s="15" t="str">
        <f t="shared" si="6"/>
        <v>V</v>
      </c>
      <c r="BC4" s="15" t="str">
        <f t="shared" si="6"/>
        <v>S</v>
      </c>
      <c r="BD4" s="15" t="str">
        <f t="shared" si="6"/>
        <v>D</v>
      </c>
      <c r="BE4" s="15" t="str">
        <f t="shared" si="6"/>
        <v>L</v>
      </c>
      <c r="BF4" s="15" t="str">
        <f t="shared" si="6"/>
        <v>M</v>
      </c>
      <c r="BG4" s="15" t="str">
        <f t="shared" si="6"/>
        <v>M</v>
      </c>
      <c r="BH4" s="15" t="str">
        <f t="shared" si="6"/>
        <v>J</v>
      </c>
      <c r="BI4" s="15" t="str">
        <f t="shared" si="6"/>
        <v>V</v>
      </c>
      <c r="BJ4" s="15" t="str">
        <f t="shared" si="6"/>
        <v>S</v>
      </c>
      <c r="BK4" s="15" t="str">
        <f t="shared" si="6"/>
        <v>D</v>
      </c>
      <c r="BL4" s="15" t="str">
        <f t="shared" si="6"/>
        <v>L</v>
      </c>
      <c r="BM4" s="15" t="str">
        <f t="shared" si="6"/>
        <v>M</v>
      </c>
      <c r="BN4" s="15" t="str">
        <f t="shared" si="6"/>
        <v>M</v>
      </c>
      <c r="BO4" s="15" t="str">
        <f t="shared" si="6"/>
        <v>J</v>
      </c>
      <c r="BP4" s="15" t="str">
        <f t="shared" si="6"/>
        <v>V</v>
      </c>
      <c r="BQ4" s="15" t="str">
        <f t="shared" si="6"/>
        <v>S</v>
      </c>
      <c r="BR4" s="15" t="str">
        <f t="shared" si="6"/>
        <v>D</v>
      </c>
      <c r="BS4" s="15" t="str">
        <f t="shared" si="6"/>
        <v>L</v>
      </c>
      <c r="BT4" s="15" t="str">
        <f t="shared" ref="BT4:EE4" si="7">UPPER(LEFT(TEXT(BT3,"ddd"),1))</f>
        <v>M</v>
      </c>
      <c r="BU4" s="15" t="str">
        <f t="shared" si="7"/>
        <v>M</v>
      </c>
      <c r="BV4" s="15" t="str">
        <f t="shared" si="7"/>
        <v>J</v>
      </c>
      <c r="BW4" s="15" t="str">
        <f t="shared" si="7"/>
        <v>V</v>
      </c>
      <c r="BX4" s="15" t="str">
        <f t="shared" si="7"/>
        <v>S</v>
      </c>
      <c r="BY4" s="15" t="str">
        <f t="shared" si="7"/>
        <v>D</v>
      </c>
      <c r="BZ4" s="15" t="str">
        <f t="shared" si="7"/>
        <v>L</v>
      </c>
      <c r="CA4" s="15" t="str">
        <f t="shared" si="7"/>
        <v>M</v>
      </c>
      <c r="CB4" s="15" t="str">
        <f t="shared" si="7"/>
        <v>M</v>
      </c>
      <c r="CC4" s="15" t="str">
        <f t="shared" si="7"/>
        <v>J</v>
      </c>
      <c r="CD4" s="15" t="str">
        <f t="shared" si="7"/>
        <v>V</v>
      </c>
      <c r="CE4" s="15" t="str">
        <f t="shared" si="7"/>
        <v>S</v>
      </c>
      <c r="CF4" s="15" t="str">
        <f t="shared" si="7"/>
        <v>D</v>
      </c>
      <c r="CG4" s="15" t="str">
        <f t="shared" si="7"/>
        <v>L</v>
      </c>
      <c r="CH4" s="15" t="str">
        <f t="shared" si="7"/>
        <v>M</v>
      </c>
      <c r="CI4" s="15" t="str">
        <f t="shared" si="7"/>
        <v>M</v>
      </c>
      <c r="CJ4" s="15" t="str">
        <f t="shared" si="7"/>
        <v>J</v>
      </c>
      <c r="CK4" s="15" t="str">
        <f t="shared" si="7"/>
        <v>V</v>
      </c>
      <c r="CL4" s="15" t="str">
        <f t="shared" si="7"/>
        <v>S</v>
      </c>
      <c r="CM4" s="15" t="str">
        <f t="shared" si="7"/>
        <v>D</v>
      </c>
      <c r="CN4" s="15" t="str">
        <f t="shared" si="7"/>
        <v>L</v>
      </c>
      <c r="CO4" s="15" t="str">
        <f t="shared" si="7"/>
        <v>M</v>
      </c>
      <c r="CP4" s="15" t="str">
        <f t="shared" si="7"/>
        <v>M</v>
      </c>
      <c r="CQ4" s="15" t="str">
        <f t="shared" si="7"/>
        <v>J</v>
      </c>
      <c r="CR4" s="15" t="str">
        <f t="shared" si="7"/>
        <v>V</v>
      </c>
      <c r="CS4" s="15" t="str">
        <f t="shared" si="7"/>
        <v>S</v>
      </c>
      <c r="CT4" s="15" t="str">
        <f t="shared" si="7"/>
        <v>D</v>
      </c>
      <c r="CU4" s="15" t="str">
        <f t="shared" si="7"/>
        <v>L</v>
      </c>
      <c r="CV4" s="15" t="str">
        <f t="shared" si="7"/>
        <v>M</v>
      </c>
      <c r="CW4" s="15" t="str">
        <f t="shared" si="7"/>
        <v>M</v>
      </c>
      <c r="CX4" s="15" t="str">
        <f t="shared" si="7"/>
        <v>J</v>
      </c>
      <c r="CY4" s="15" t="str">
        <f t="shared" si="7"/>
        <v>V</v>
      </c>
      <c r="CZ4" s="15" t="str">
        <f t="shared" si="7"/>
        <v>S</v>
      </c>
      <c r="DA4" s="15" t="str">
        <f t="shared" si="7"/>
        <v>D</v>
      </c>
      <c r="DB4" s="15" t="str">
        <f t="shared" si="7"/>
        <v>L</v>
      </c>
      <c r="DC4" s="15" t="str">
        <f t="shared" si="7"/>
        <v>M</v>
      </c>
      <c r="DD4" s="15" t="str">
        <f t="shared" si="7"/>
        <v>M</v>
      </c>
      <c r="DE4" s="15" t="str">
        <f t="shared" si="7"/>
        <v>J</v>
      </c>
      <c r="DF4" s="15" t="str">
        <f t="shared" si="7"/>
        <v>V</v>
      </c>
      <c r="DG4" s="15" t="str">
        <f t="shared" si="7"/>
        <v>S</v>
      </c>
      <c r="DH4" s="15" t="str">
        <f t="shared" si="7"/>
        <v>D</v>
      </c>
      <c r="DI4" s="15" t="str">
        <f t="shared" si="7"/>
        <v>L</v>
      </c>
      <c r="DJ4" s="15" t="str">
        <f t="shared" si="7"/>
        <v>M</v>
      </c>
      <c r="DK4" s="15" t="str">
        <f t="shared" si="7"/>
        <v>M</v>
      </c>
      <c r="DL4" s="15" t="str">
        <f t="shared" si="7"/>
        <v>J</v>
      </c>
      <c r="DM4" s="15" t="str">
        <f t="shared" si="7"/>
        <v>V</v>
      </c>
      <c r="DN4" s="15" t="str">
        <f t="shared" si="7"/>
        <v>S</v>
      </c>
      <c r="DO4" s="15" t="str">
        <f t="shared" si="7"/>
        <v>D</v>
      </c>
      <c r="DP4" s="15" t="str">
        <f t="shared" si="7"/>
        <v>L</v>
      </c>
      <c r="DQ4" s="15" t="str">
        <f t="shared" si="7"/>
        <v>M</v>
      </c>
      <c r="DR4" s="15" t="str">
        <f t="shared" si="7"/>
        <v>M</v>
      </c>
      <c r="DS4" s="15" t="str">
        <f t="shared" si="7"/>
        <v>J</v>
      </c>
      <c r="DT4" s="15" t="str">
        <f t="shared" si="7"/>
        <v>V</v>
      </c>
      <c r="DU4" s="15" t="str">
        <f t="shared" si="7"/>
        <v>S</v>
      </c>
      <c r="DV4" s="15" t="str">
        <f t="shared" si="7"/>
        <v>D</v>
      </c>
      <c r="DW4" s="15" t="str">
        <f t="shared" si="7"/>
        <v>L</v>
      </c>
      <c r="DX4" s="15" t="str">
        <f t="shared" si="7"/>
        <v>M</v>
      </c>
      <c r="DY4" s="15" t="str">
        <f t="shared" si="7"/>
        <v>M</v>
      </c>
      <c r="DZ4" s="15" t="str">
        <f t="shared" si="7"/>
        <v>J</v>
      </c>
      <c r="EA4" s="15" t="str">
        <f t="shared" si="7"/>
        <v>V</v>
      </c>
      <c r="EB4" s="15" t="str">
        <f t="shared" si="7"/>
        <v>S</v>
      </c>
      <c r="EC4" s="15" t="str">
        <f t="shared" si="7"/>
        <v>D</v>
      </c>
      <c r="ED4" s="15" t="str">
        <f t="shared" si="7"/>
        <v>L</v>
      </c>
      <c r="EE4" s="15" t="str">
        <f t="shared" si="7"/>
        <v>M</v>
      </c>
      <c r="EF4" s="15" t="str">
        <f t="shared" ref="EF4:GQ4" si="8">UPPER(LEFT(TEXT(EF3,"ddd"),1))</f>
        <v>M</v>
      </c>
      <c r="EG4" s="15" t="str">
        <f t="shared" si="8"/>
        <v>J</v>
      </c>
      <c r="EH4" s="15" t="str">
        <f t="shared" si="8"/>
        <v>V</v>
      </c>
      <c r="EI4" s="15" t="str">
        <f t="shared" si="8"/>
        <v>S</v>
      </c>
      <c r="EJ4" s="15" t="str">
        <f t="shared" si="8"/>
        <v>D</v>
      </c>
      <c r="EK4" s="15" t="str">
        <f t="shared" si="8"/>
        <v>L</v>
      </c>
      <c r="EL4" s="15" t="str">
        <f t="shared" si="8"/>
        <v>M</v>
      </c>
      <c r="EM4" s="15" t="str">
        <f t="shared" si="8"/>
        <v>M</v>
      </c>
      <c r="EN4" s="15" t="str">
        <f t="shared" si="8"/>
        <v>J</v>
      </c>
      <c r="EO4" s="15" t="str">
        <f t="shared" si="8"/>
        <v>V</v>
      </c>
      <c r="EP4" s="15" t="str">
        <f t="shared" si="8"/>
        <v>S</v>
      </c>
      <c r="EQ4" s="15" t="str">
        <f t="shared" si="8"/>
        <v>D</v>
      </c>
      <c r="ER4" s="15" t="str">
        <f t="shared" si="8"/>
        <v>L</v>
      </c>
      <c r="ES4" s="15" t="str">
        <f t="shared" si="8"/>
        <v>M</v>
      </c>
      <c r="ET4" s="15" t="str">
        <f t="shared" si="8"/>
        <v>M</v>
      </c>
      <c r="EU4" s="15" t="str">
        <f t="shared" si="8"/>
        <v>J</v>
      </c>
      <c r="EV4" s="15" t="str">
        <f t="shared" si="8"/>
        <v>V</v>
      </c>
      <c r="EW4" s="15" t="str">
        <f t="shared" si="8"/>
        <v>S</v>
      </c>
      <c r="EX4" s="15" t="str">
        <f t="shared" si="8"/>
        <v>D</v>
      </c>
      <c r="EY4" s="15" t="str">
        <f t="shared" si="8"/>
        <v>L</v>
      </c>
      <c r="EZ4" s="15" t="str">
        <f t="shared" si="8"/>
        <v>M</v>
      </c>
      <c r="FA4" s="15" t="str">
        <f t="shared" si="8"/>
        <v>M</v>
      </c>
      <c r="FB4" s="15" t="str">
        <f t="shared" si="8"/>
        <v>J</v>
      </c>
      <c r="FC4" s="15" t="str">
        <f t="shared" si="8"/>
        <v>V</v>
      </c>
      <c r="FD4" s="15" t="str">
        <f t="shared" si="8"/>
        <v>S</v>
      </c>
      <c r="FE4" s="15" t="str">
        <f t="shared" si="8"/>
        <v>D</v>
      </c>
      <c r="FF4" s="15" t="str">
        <f t="shared" si="8"/>
        <v>L</v>
      </c>
      <c r="FG4" s="15" t="str">
        <f t="shared" si="8"/>
        <v>M</v>
      </c>
      <c r="FH4" s="15" t="str">
        <f t="shared" si="8"/>
        <v>M</v>
      </c>
      <c r="FI4" s="15" t="str">
        <f t="shared" si="8"/>
        <v>J</v>
      </c>
      <c r="FJ4" s="15" t="str">
        <f t="shared" si="8"/>
        <v>V</v>
      </c>
      <c r="FK4" s="15" t="str">
        <f t="shared" si="8"/>
        <v>S</v>
      </c>
      <c r="FL4" s="15" t="str">
        <f t="shared" si="8"/>
        <v>D</v>
      </c>
      <c r="FM4" s="15" t="str">
        <f t="shared" si="8"/>
        <v>L</v>
      </c>
      <c r="FN4" s="15" t="str">
        <f t="shared" si="8"/>
        <v>M</v>
      </c>
      <c r="FO4" s="15" t="str">
        <f t="shared" si="8"/>
        <v>M</v>
      </c>
      <c r="FP4" s="15" t="str">
        <f t="shared" si="8"/>
        <v>J</v>
      </c>
      <c r="FQ4" s="15" t="str">
        <f t="shared" si="8"/>
        <v>V</v>
      </c>
      <c r="FR4" s="15" t="str">
        <f t="shared" si="8"/>
        <v>S</v>
      </c>
      <c r="FS4" s="15" t="str">
        <f t="shared" si="8"/>
        <v>D</v>
      </c>
      <c r="FT4" s="15" t="str">
        <f t="shared" si="8"/>
        <v>L</v>
      </c>
      <c r="FU4" s="15" t="str">
        <f t="shared" si="8"/>
        <v>M</v>
      </c>
      <c r="FV4" s="15" t="str">
        <f t="shared" si="8"/>
        <v>M</v>
      </c>
      <c r="FW4" s="15" t="str">
        <f t="shared" si="8"/>
        <v>J</v>
      </c>
      <c r="FX4" s="15" t="str">
        <f t="shared" si="8"/>
        <v>V</v>
      </c>
      <c r="FY4" s="15" t="str">
        <f t="shared" si="8"/>
        <v>S</v>
      </c>
      <c r="FZ4" s="15" t="str">
        <f t="shared" si="8"/>
        <v>D</v>
      </c>
      <c r="GA4" s="15" t="str">
        <f t="shared" si="8"/>
        <v>L</v>
      </c>
      <c r="GB4" s="15" t="str">
        <f t="shared" si="8"/>
        <v>M</v>
      </c>
      <c r="GC4" s="15" t="str">
        <f t="shared" si="8"/>
        <v>M</v>
      </c>
      <c r="GD4" s="15" t="str">
        <f t="shared" si="8"/>
        <v>J</v>
      </c>
      <c r="GE4" s="15" t="str">
        <f t="shared" si="8"/>
        <v>V</v>
      </c>
      <c r="GF4" s="15" t="str">
        <f t="shared" si="8"/>
        <v>S</v>
      </c>
      <c r="GG4" s="15" t="str">
        <f t="shared" si="8"/>
        <v>D</v>
      </c>
      <c r="GH4" s="15" t="str">
        <f t="shared" si="8"/>
        <v>L</v>
      </c>
      <c r="GI4" s="15" t="str">
        <f t="shared" si="8"/>
        <v>M</v>
      </c>
      <c r="GJ4" s="15" t="str">
        <f t="shared" si="8"/>
        <v>M</v>
      </c>
      <c r="GK4" s="15" t="str">
        <f t="shared" si="8"/>
        <v>J</v>
      </c>
      <c r="GL4" s="15" t="str">
        <f t="shared" si="8"/>
        <v>V</v>
      </c>
      <c r="GM4" s="15" t="str">
        <f t="shared" si="8"/>
        <v>S</v>
      </c>
      <c r="GN4" s="15" t="str">
        <f t="shared" si="8"/>
        <v>D</v>
      </c>
      <c r="GO4" s="15" t="str">
        <f t="shared" si="8"/>
        <v>L</v>
      </c>
      <c r="GP4" s="15" t="str">
        <f t="shared" si="8"/>
        <v>M</v>
      </c>
      <c r="GQ4" s="15" t="str">
        <f t="shared" si="8"/>
        <v>M</v>
      </c>
      <c r="GR4" s="15" t="str">
        <f t="shared" ref="GR4:JC4" si="9">UPPER(LEFT(TEXT(GR3,"ddd"),1))</f>
        <v>J</v>
      </c>
      <c r="GS4" s="15" t="str">
        <f t="shared" si="9"/>
        <v>V</v>
      </c>
      <c r="GT4" s="15" t="str">
        <f t="shared" si="9"/>
        <v>S</v>
      </c>
      <c r="GU4" s="15" t="str">
        <f t="shared" si="9"/>
        <v>D</v>
      </c>
      <c r="GV4" s="15" t="str">
        <f t="shared" si="9"/>
        <v>L</v>
      </c>
      <c r="GW4" s="15" t="str">
        <f t="shared" si="9"/>
        <v>M</v>
      </c>
      <c r="GX4" s="15" t="str">
        <f t="shared" si="9"/>
        <v>M</v>
      </c>
      <c r="GY4" s="15" t="str">
        <f t="shared" si="9"/>
        <v>J</v>
      </c>
      <c r="GZ4" s="15" t="str">
        <f t="shared" si="9"/>
        <v>V</v>
      </c>
      <c r="HA4" s="15" t="str">
        <f t="shared" si="9"/>
        <v>S</v>
      </c>
      <c r="HB4" s="15" t="str">
        <f t="shared" si="9"/>
        <v>D</v>
      </c>
      <c r="HC4" s="15" t="str">
        <f t="shared" si="9"/>
        <v>L</v>
      </c>
      <c r="HD4" s="15" t="str">
        <f t="shared" si="9"/>
        <v>M</v>
      </c>
      <c r="HE4" s="15" t="str">
        <f t="shared" si="9"/>
        <v>M</v>
      </c>
      <c r="HF4" s="15" t="str">
        <f t="shared" si="9"/>
        <v>J</v>
      </c>
      <c r="HG4" s="15" t="str">
        <f t="shared" si="9"/>
        <v>V</v>
      </c>
      <c r="HH4" s="15" t="str">
        <f t="shared" si="9"/>
        <v>S</v>
      </c>
      <c r="HI4" s="15" t="str">
        <f t="shared" si="9"/>
        <v>D</v>
      </c>
      <c r="HJ4" s="15" t="str">
        <f t="shared" si="9"/>
        <v>L</v>
      </c>
      <c r="HK4" s="15" t="str">
        <f t="shared" si="9"/>
        <v>M</v>
      </c>
      <c r="HL4" s="15" t="str">
        <f t="shared" si="9"/>
        <v>M</v>
      </c>
      <c r="HM4" s="15" t="str">
        <f t="shared" si="9"/>
        <v>J</v>
      </c>
      <c r="HN4" s="15" t="str">
        <f t="shared" si="9"/>
        <v>V</v>
      </c>
      <c r="HO4" s="15" t="str">
        <f t="shared" si="9"/>
        <v>S</v>
      </c>
      <c r="HP4" s="15" t="str">
        <f t="shared" si="9"/>
        <v>D</v>
      </c>
      <c r="HQ4" s="15" t="str">
        <f t="shared" si="9"/>
        <v>L</v>
      </c>
      <c r="HR4" s="15" t="str">
        <f t="shared" si="9"/>
        <v>M</v>
      </c>
      <c r="HS4" s="15" t="str">
        <f t="shared" si="9"/>
        <v>M</v>
      </c>
      <c r="HT4" s="15" t="str">
        <f t="shared" si="9"/>
        <v>J</v>
      </c>
      <c r="HU4" s="15" t="str">
        <f t="shared" si="9"/>
        <v>V</v>
      </c>
      <c r="HV4" s="15" t="str">
        <f t="shared" si="9"/>
        <v>S</v>
      </c>
      <c r="HW4" s="15" t="str">
        <f t="shared" si="9"/>
        <v>D</v>
      </c>
      <c r="HX4" s="15" t="str">
        <f t="shared" si="9"/>
        <v>L</v>
      </c>
      <c r="HY4" s="15" t="str">
        <f t="shared" si="9"/>
        <v>M</v>
      </c>
      <c r="HZ4" s="15" t="str">
        <f t="shared" si="9"/>
        <v>M</v>
      </c>
      <c r="IA4" s="15" t="str">
        <f t="shared" si="9"/>
        <v>J</v>
      </c>
      <c r="IB4" s="15" t="str">
        <f t="shared" si="9"/>
        <v>V</v>
      </c>
      <c r="IC4" s="15" t="str">
        <f t="shared" si="9"/>
        <v>S</v>
      </c>
      <c r="ID4" s="15" t="str">
        <f t="shared" si="9"/>
        <v>D</v>
      </c>
      <c r="IE4" s="15" t="str">
        <f t="shared" si="9"/>
        <v>L</v>
      </c>
      <c r="IF4" s="15" t="str">
        <f t="shared" si="9"/>
        <v>M</v>
      </c>
      <c r="IG4" s="15" t="str">
        <f t="shared" si="9"/>
        <v>M</v>
      </c>
      <c r="IH4" s="15" t="str">
        <f t="shared" si="9"/>
        <v>J</v>
      </c>
      <c r="II4" s="15" t="str">
        <f t="shared" si="9"/>
        <v>V</v>
      </c>
      <c r="IJ4" s="15" t="str">
        <f t="shared" si="9"/>
        <v>S</v>
      </c>
      <c r="IK4" s="15" t="str">
        <f t="shared" si="9"/>
        <v>D</v>
      </c>
      <c r="IL4" s="15" t="str">
        <f t="shared" si="9"/>
        <v>L</v>
      </c>
      <c r="IM4" s="15" t="str">
        <f t="shared" si="9"/>
        <v>M</v>
      </c>
      <c r="IN4" s="15" t="str">
        <f t="shared" si="9"/>
        <v>M</v>
      </c>
      <c r="IO4" s="15" t="str">
        <f t="shared" si="9"/>
        <v>J</v>
      </c>
      <c r="IP4" s="15" t="str">
        <f t="shared" si="9"/>
        <v>V</v>
      </c>
      <c r="IQ4" s="15" t="str">
        <f t="shared" si="9"/>
        <v>S</v>
      </c>
      <c r="IR4" s="15" t="str">
        <f t="shared" si="9"/>
        <v>D</v>
      </c>
      <c r="IS4" s="15" t="str">
        <f t="shared" si="9"/>
        <v>L</v>
      </c>
      <c r="IT4" s="15" t="str">
        <f t="shared" si="9"/>
        <v>M</v>
      </c>
      <c r="IU4" s="15" t="str">
        <f t="shared" si="9"/>
        <v>M</v>
      </c>
      <c r="IV4" s="15" t="str">
        <f t="shared" si="9"/>
        <v>J</v>
      </c>
      <c r="IW4" s="15" t="str">
        <f t="shared" si="9"/>
        <v>V</v>
      </c>
      <c r="IX4" s="15" t="str">
        <f t="shared" si="9"/>
        <v>S</v>
      </c>
      <c r="IY4" s="15" t="str">
        <f t="shared" si="9"/>
        <v>D</v>
      </c>
      <c r="IZ4" s="15" t="str">
        <f t="shared" si="9"/>
        <v>L</v>
      </c>
      <c r="JA4" s="15" t="str">
        <f t="shared" si="9"/>
        <v>M</v>
      </c>
      <c r="JB4" s="15" t="str">
        <f t="shared" si="9"/>
        <v>M</v>
      </c>
      <c r="JC4" s="15" t="str">
        <f t="shared" si="9"/>
        <v>J</v>
      </c>
      <c r="JD4" s="15" t="str">
        <f t="shared" ref="JD4:LO4" si="10">UPPER(LEFT(TEXT(JD3,"ddd"),1))</f>
        <v>V</v>
      </c>
      <c r="JE4" s="15" t="str">
        <f t="shared" si="10"/>
        <v>S</v>
      </c>
      <c r="JF4" s="15" t="str">
        <f t="shared" si="10"/>
        <v>D</v>
      </c>
      <c r="JG4" s="15" t="str">
        <f t="shared" si="10"/>
        <v>L</v>
      </c>
      <c r="JH4" s="15" t="str">
        <f t="shared" si="10"/>
        <v>M</v>
      </c>
      <c r="JI4" s="15" t="str">
        <f t="shared" si="10"/>
        <v>M</v>
      </c>
      <c r="JJ4" s="15" t="str">
        <f t="shared" si="10"/>
        <v>J</v>
      </c>
      <c r="JK4" s="15" t="str">
        <f t="shared" si="10"/>
        <v>V</v>
      </c>
      <c r="JL4" s="15" t="str">
        <f t="shared" si="10"/>
        <v>S</v>
      </c>
      <c r="JM4" s="15" t="str">
        <f t="shared" si="10"/>
        <v>D</v>
      </c>
      <c r="JN4" s="15" t="str">
        <f t="shared" si="10"/>
        <v>L</v>
      </c>
      <c r="JO4" s="15" t="str">
        <f t="shared" si="10"/>
        <v>M</v>
      </c>
      <c r="JP4" s="15" t="str">
        <f t="shared" si="10"/>
        <v>M</v>
      </c>
      <c r="JQ4" s="15" t="str">
        <f t="shared" si="10"/>
        <v>J</v>
      </c>
      <c r="JR4" s="15" t="str">
        <f t="shared" si="10"/>
        <v>V</v>
      </c>
      <c r="JS4" s="15" t="str">
        <f t="shared" si="10"/>
        <v>S</v>
      </c>
      <c r="JT4" s="15" t="str">
        <f t="shared" si="10"/>
        <v>D</v>
      </c>
      <c r="JU4" s="15" t="str">
        <f t="shared" si="10"/>
        <v>L</v>
      </c>
      <c r="JV4" s="15" t="str">
        <f t="shared" si="10"/>
        <v>M</v>
      </c>
      <c r="JW4" s="15" t="str">
        <f t="shared" si="10"/>
        <v>M</v>
      </c>
      <c r="JX4" s="15" t="str">
        <f t="shared" si="10"/>
        <v>J</v>
      </c>
      <c r="JY4" s="15" t="str">
        <f t="shared" si="10"/>
        <v>V</v>
      </c>
      <c r="JZ4" s="15" t="str">
        <f t="shared" si="10"/>
        <v>S</v>
      </c>
      <c r="KA4" s="15" t="str">
        <f t="shared" si="10"/>
        <v>D</v>
      </c>
      <c r="KB4" s="15" t="str">
        <f t="shared" si="10"/>
        <v>L</v>
      </c>
      <c r="KC4" s="15" t="str">
        <f t="shared" si="10"/>
        <v>M</v>
      </c>
      <c r="KD4" s="15" t="str">
        <f t="shared" si="10"/>
        <v>M</v>
      </c>
      <c r="KE4" s="15" t="str">
        <f t="shared" si="10"/>
        <v>J</v>
      </c>
      <c r="KF4" s="15" t="str">
        <f t="shared" si="10"/>
        <v>V</v>
      </c>
      <c r="KG4" s="15" t="str">
        <f t="shared" si="10"/>
        <v>S</v>
      </c>
      <c r="KH4" s="15" t="str">
        <f t="shared" si="10"/>
        <v>D</v>
      </c>
      <c r="KI4" s="15" t="str">
        <f t="shared" si="10"/>
        <v>L</v>
      </c>
      <c r="KJ4" s="15" t="str">
        <f t="shared" si="10"/>
        <v>M</v>
      </c>
      <c r="KK4" s="15" t="str">
        <f t="shared" si="10"/>
        <v>M</v>
      </c>
      <c r="KL4" s="15" t="str">
        <f t="shared" si="10"/>
        <v>J</v>
      </c>
      <c r="KM4" s="15" t="str">
        <f t="shared" si="10"/>
        <v>V</v>
      </c>
      <c r="KN4" s="15" t="str">
        <f t="shared" si="10"/>
        <v>S</v>
      </c>
      <c r="KO4" s="15" t="str">
        <f t="shared" si="10"/>
        <v>D</v>
      </c>
      <c r="KP4" s="15" t="str">
        <f t="shared" si="10"/>
        <v>L</v>
      </c>
      <c r="KQ4" s="15" t="str">
        <f t="shared" si="10"/>
        <v>M</v>
      </c>
      <c r="KR4" s="15" t="str">
        <f t="shared" si="10"/>
        <v>M</v>
      </c>
      <c r="KS4" s="15" t="str">
        <f t="shared" si="10"/>
        <v>J</v>
      </c>
      <c r="KT4" s="15" t="str">
        <f t="shared" si="10"/>
        <v>V</v>
      </c>
      <c r="KU4" s="15" t="str">
        <f t="shared" si="10"/>
        <v>S</v>
      </c>
      <c r="KV4" s="15" t="str">
        <f t="shared" si="10"/>
        <v>D</v>
      </c>
      <c r="KW4" s="15" t="str">
        <f t="shared" si="10"/>
        <v>L</v>
      </c>
      <c r="KX4" s="15" t="str">
        <f t="shared" si="10"/>
        <v>M</v>
      </c>
      <c r="KY4" s="15" t="str">
        <f t="shared" si="10"/>
        <v>M</v>
      </c>
      <c r="KZ4" s="15" t="str">
        <f t="shared" si="10"/>
        <v>J</v>
      </c>
      <c r="LA4" s="15" t="str">
        <f t="shared" si="10"/>
        <v>V</v>
      </c>
      <c r="LB4" s="15" t="str">
        <f t="shared" si="10"/>
        <v>S</v>
      </c>
      <c r="LC4" s="15" t="str">
        <f t="shared" si="10"/>
        <v>D</v>
      </c>
      <c r="LD4" s="15" t="str">
        <f t="shared" si="10"/>
        <v>L</v>
      </c>
      <c r="LE4" s="15" t="str">
        <f t="shared" si="10"/>
        <v>M</v>
      </c>
      <c r="LF4" s="15" t="str">
        <f t="shared" si="10"/>
        <v>M</v>
      </c>
      <c r="LG4" s="15" t="str">
        <f t="shared" si="10"/>
        <v>J</v>
      </c>
      <c r="LH4" s="15" t="str">
        <f t="shared" si="10"/>
        <v>V</v>
      </c>
      <c r="LI4" s="15" t="str">
        <f t="shared" si="10"/>
        <v>S</v>
      </c>
      <c r="LJ4" s="15" t="str">
        <f t="shared" si="10"/>
        <v>D</v>
      </c>
      <c r="LK4" s="15" t="str">
        <f t="shared" si="10"/>
        <v>L</v>
      </c>
      <c r="LL4" s="15" t="str">
        <f t="shared" si="10"/>
        <v>M</v>
      </c>
      <c r="LM4" s="15" t="str">
        <f t="shared" si="10"/>
        <v>M</v>
      </c>
      <c r="LN4" s="15" t="str">
        <f t="shared" si="10"/>
        <v>J</v>
      </c>
      <c r="LO4" s="15" t="str">
        <f t="shared" si="10"/>
        <v>V</v>
      </c>
      <c r="LP4" s="15" t="str">
        <f t="shared" ref="LP4:NH4" si="11">UPPER(LEFT(TEXT(LP3,"ddd"),1))</f>
        <v>S</v>
      </c>
      <c r="LQ4" s="15" t="str">
        <f t="shared" si="11"/>
        <v>D</v>
      </c>
      <c r="LR4" s="15" t="str">
        <f t="shared" si="11"/>
        <v>L</v>
      </c>
      <c r="LS4" s="15" t="str">
        <f t="shared" si="11"/>
        <v>M</v>
      </c>
      <c r="LT4" s="15" t="str">
        <f t="shared" si="11"/>
        <v>M</v>
      </c>
      <c r="LU4" s="15" t="str">
        <f t="shared" si="11"/>
        <v>J</v>
      </c>
      <c r="LV4" s="15" t="str">
        <f t="shared" si="11"/>
        <v>V</v>
      </c>
      <c r="LW4" s="15" t="str">
        <f t="shared" si="11"/>
        <v>S</v>
      </c>
      <c r="LX4" s="15" t="str">
        <f t="shared" si="11"/>
        <v>D</v>
      </c>
      <c r="LY4" s="15" t="str">
        <f t="shared" si="11"/>
        <v>L</v>
      </c>
      <c r="LZ4" s="15" t="str">
        <f t="shared" si="11"/>
        <v>M</v>
      </c>
      <c r="MA4" s="15" t="str">
        <f t="shared" si="11"/>
        <v>M</v>
      </c>
      <c r="MB4" s="15" t="str">
        <f t="shared" si="11"/>
        <v>J</v>
      </c>
      <c r="MC4" s="15" t="str">
        <f t="shared" si="11"/>
        <v>V</v>
      </c>
      <c r="MD4" s="15" t="str">
        <f t="shared" si="11"/>
        <v>S</v>
      </c>
      <c r="ME4" s="15" t="str">
        <f t="shared" si="11"/>
        <v>D</v>
      </c>
      <c r="MF4" s="15" t="str">
        <f t="shared" si="11"/>
        <v>L</v>
      </c>
      <c r="MG4" s="15" t="str">
        <f t="shared" si="11"/>
        <v>M</v>
      </c>
      <c r="MH4" s="15" t="str">
        <f t="shared" si="11"/>
        <v>M</v>
      </c>
      <c r="MI4" s="15" t="str">
        <f t="shared" si="11"/>
        <v>J</v>
      </c>
      <c r="MJ4" s="15" t="str">
        <f t="shared" si="11"/>
        <v>V</v>
      </c>
      <c r="MK4" s="15" t="str">
        <f t="shared" si="11"/>
        <v>S</v>
      </c>
      <c r="ML4" s="15" t="str">
        <f t="shared" si="11"/>
        <v>D</v>
      </c>
      <c r="MM4" s="15" t="str">
        <f t="shared" si="11"/>
        <v>L</v>
      </c>
      <c r="MN4" s="15" t="str">
        <f t="shared" si="11"/>
        <v>M</v>
      </c>
      <c r="MO4" s="15" t="str">
        <f t="shared" si="11"/>
        <v>M</v>
      </c>
      <c r="MP4" s="15" t="str">
        <f t="shared" si="11"/>
        <v>J</v>
      </c>
      <c r="MQ4" s="15" t="str">
        <f t="shared" si="11"/>
        <v>V</v>
      </c>
      <c r="MR4" s="15" t="str">
        <f t="shared" si="11"/>
        <v>S</v>
      </c>
      <c r="MS4" s="15" t="str">
        <f t="shared" si="11"/>
        <v>D</v>
      </c>
      <c r="MT4" s="15" t="str">
        <f t="shared" si="11"/>
        <v>L</v>
      </c>
      <c r="MU4" s="15" t="str">
        <f t="shared" si="11"/>
        <v>M</v>
      </c>
      <c r="MV4" s="15" t="str">
        <f t="shared" si="11"/>
        <v>M</v>
      </c>
      <c r="MW4" s="15" t="str">
        <f t="shared" si="11"/>
        <v>J</v>
      </c>
      <c r="MX4" s="15" t="str">
        <f t="shared" si="11"/>
        <v>V</v>
      </c>
      <c r="MY4" s="15" t="str">
        <f t="shared" si="11"/>
        <v>S</v>
      </c>
      <c r="MZ4" s="15" t="str">
        <f t="shared" si="11"/>
        <v>D</v>
      </c>
      <c r="NA4" s="15" t="str">
        <f t="shared" si="11"/>
        <v>L</v>
      </c>
      <c r="NB4" s="15" t="str">
        <f t="shared" si="11"/>
        <v>M</v>
      </c>
      <c r="NC4" s="15" t="str">
        <f t="shared" si="11"/>
        <v>M</v>
      </c>
      <c r="ND4" s="15" t="str">
        <f t="shared" si="11"/>
        <v>J</v>
      </c>
      <c r="NE4" s="15" t="str">
        <f t="shared" si="11"/>
        <v>V</v>
      </c>
      <c r="NF4" s="15" t="str">
        <f t="shared" si="11"/>
        <v>S</v>
      </c>
      <c r="NG4" s="15" t="str">
        <f t="shared" si="11"/>
        <v>D</v>
      </c>
    </row>
    <row r="5" spans="1:371" ht="36" x14ac:dyDescent="0.25">
      <c r="A5" s="23" t="s">
        <v>40</v>
      </c>
      <c r="B5" s="17" t="s">
        <v>43</v>
      </c>
      <c r="C5" s="18"/>
      <c r="D5" s="19">
        <v>45814</v>
      </c>
      <c r="E5" s="20">
        <v>45828</v>
      </c>
      <c r="F5" s="21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</row>
    <row r="6" spans="1:371" x14ac:dyDescent="0.25">
      <c r="A6" s="16" t="s">
        <v>15</v>
      </c>
      <c r="B6" s="17" t="s">
        <v>43</v>
      </c>
      <c r="C6" s="18"/>
      <c r="D6" s="19">
        <v>45814</v>
      </c>
      <c r="E6" s="20">
        <v>45849</v>
      </c>
      <c r="F6" s="21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</row>
    <row r="7" spans="1:371" ht="36" x14ac:dyDescent="0.25">
      <c r="A7" s="23" t="s">
        <v>16</v>
      </c>
      <c r="B7" s="17" t="s">
        <v>43</v>
      </c>
      <c r="C7" s="18"/>
      <c r="D7" s="19">
        <v>45814</v>
      </c>
      <c r="E7" s="20">
        <v>45849</v>
      </c>
      <c r="F7" s="21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</row>
    <row r="8" spans="1:371" x14ac:dyDescent="0.25">
      <c r="A8" s="16" t="s">
        <v>18</v>
      </c>
      <c r="B8" s="17" t="s">
        <v>43</v>
      </c>
      <c r="C8" s="18"/>
      <c r="D8" s="19">
        <v>45809</v>
      </c>
      <c r="E8" s="20">
        <v>45823</v>
      </c>
      <c r="F8" s="21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</row>
    <row r="9" spans="1:371" x14ac:dyDescent="0.25">
      <c r="A9" s="23" t="s">
        <v>19</v>
      </c>
      <c r="B9" s="17" t="s">
        <v>43</v>
      </c>
      <c r="C9" s="18"/>
      <c r="D9" s="19">
        <v>45824</v>
      </c>
      <c r="E9" s="20">
        <v>45838</v>
      </c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</row>
    <row r="10" spans="1:371" x14ac:dyDescent="0.25">
      <c r="A10" s="16" t="s">
        <v>20</v>
      </c>
      <c r="B10" s="17" t="s">
        <v>43</v>
      </c>
      <c r="C10" s="18"/>
      <c r="D10" s="19">
        <v>45839</v>
      </c>
      <c r="E10" s="20">
        <v>45853</v>
      </c>
      <c r="F10" s="2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</row>
    <row r="11" spans="1:371" x14ac:dyDescent="0.25">
      <c r="A11" s="23" t="s">
        <v>21</v>
      </c>
      <c r="B11" s="17" t="s">
        <v>43</v>
      </c>
      <c r="C11" s="18"/>
      <c r="D11" s="19">
        <v>45854</v>
      </c>
      <c r="E11" s="20">
        <v>45868</v>
      </c>
      <c r="F11" s="2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</row>
    <row r="12" spans="1:371" ht="24" x14ac:dyDescent="0.25">
      <c r="A12" s="16" t="s">
        <v>17</v>
      </c>
      <c r="B12" s="17" t="s">
        <v>43</v>
      </c>
      <c r="C12" s="18"/>
      <c r="D12" s="19">
        <v>45859</v>
      </c>
      <c r="E12" s="20">
        <v>45863</v>
      </c>
      <c r="F12" s="21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</row>
    <row r="13" spans="1:371" x14ac:dyDescent="0.25">
      <c r="A13" s="23" t="s">
        <v>22</v>
      </c>
      <c r="B13" s="17" t="s">
        <v>43</v>
      </c>
      <c r="C13" s="18"/>
      <c r="D13" s="19">
        <v>45869</v>
      </c>
      <c r="E13" s="20">
        <v>45883</v>
      </c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</row>
    <row r="14" spans="1:371" x14ac:dyDescent="0.25">
      <c r="A14" s="16" t="s">
        <v>23</v>
      </c>
      <c r="B14" s="17" t="s">
        <v>43</v>
      </c>
      <c r="C14" s="18"/>
      <c r="D14" s="19">
        <v>45884</v>
      </c>
      <c r="E14" s="20">
        <v>45898</v>
      </c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</row>
    <row r="15" spans="1:371" ht="24" x14ac:dyDescent="0.25">
      <c r="A15" s="23" t="s">
        <v>30</v>
      </c>
      <c r="B15" s="17" t="s">
        <v>43</v>
      </c>
      <c r="C15" s="18"/>
      <c r="D15" s="19">
        <v>45894</v>
      </c>
      <c r="E15" s="20">
        <v>45899</v>
      </c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</row>
    <row r="16" spans="1:371" x14ac:dyDescent="0.25">
      <c r="A16" s="16" t="s">
        <v>24</v>
      </c>
      <c r="B16" s="17" t="s">
        <v>43</v>
      </c>
      <c r="C16" s="18"/>
      <c r="D16" s="19">
        <v>45899</v>
      </c>
      <c r="E16" s="20">
        <v>45913</v>
      </c>
      <c r="F16" s="21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</row>
    <row r="17" spans="1:371" x14ac:dyDescent="0.25">
      <c r="A17" s="23" t="s">
        <v>25</v>
      </c>
      <c r="B17" s="17" t="s">
        <v>43</v>
      </c>
      <c r="C17" s="18"/>
      <c r="D17" s="19">
        <v>45914</v>
      </c>
      <c r="E17" s="20">
        <v>45928</v>
      </c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</row>
    <row r="18" spans="1:371" x14ac:dyDescent="0.25">
      <c r="A18" s="16" t="s">
        <v>26</v>
      </c>
      <c r="B18" s="17" t="s">
        <v>43</v>
      </c>
      <c r="C18" s="18"/>
      <c r="D18" s="19">
        <v>45929</v>
      </c>
      <c r="E18" s="20">
        <v>45943</v>
      </c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</row>
    <row r="19" spans="1:371" ht="36" x14ac:dyDescent="0.25">
      <c r="A19" s="23" t="s">
        <v>31</v>
      </c>
      <c r="B19" s="17" t="s">
        <v>43</v>
      </c>
      <c r="C19" s="18"/>
      <c r="D19" s="19">
        <v>45931</v>
      </c>
      <c r="E19" s="20">
        <v>45961</v>
      </c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</row>
    <row r="20" spans="1:371" x14ac:dyDescent="0.25">
      <c r="A20" s="16" t="s">
        <v>27</v>
      </c>
      <c r="B20" s="17" t="s">
        <v>43</v>
      </c>
      <c r="C20" s="18"/>
      <c r="D20" s="19">
        <v>45944</v>
      </c>
      <c r="E20" s="20">
        <v>45958</v>
      </c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</row>
    <row r="21" spans="1:371" x14ac:dyDescent="0.25">
      <c r="A21" s="23" t="s">
        <v>28</v>
      </c>
      <c r="B21" s="17" t="s">
        <v>43</v>
      </c>
      <c r="C21" s="18"/>
      <c r="D21" s="19">
        <v>45959</v>
      </c>
      <c r="E21" s="20">
        <v>45973</v>
      </c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</row>
    <row r="22" spans="1:371" x14ac:dyDescent="0.25">
      <c r="A22" s="16" t="s">
        <v>29</v>
      </c>
      <c r="B22" s="17" t="s">
        <v>43</v>
      </c>
      <c r="C22" s="18"/>
      <c r="D22" s="19">
        <v>45974</v>
      </c>
      <c r="E22" s="20">
        <v>45988</v>
      </c>
      <c r="F22" s="21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</row>
    <row r="23" spans="1:371" ht="24" x14ac:dyDescent="0.25">
      <c r="A23" s="23" t="s">
        <v>32</v>
      </c>
      <c r="B23" s="17" t="s">
        <v>43</v>
      </c>
      <c r="C23" s="18"/>
      <c r="D23" s="19">
        <v>45964</v>
      </c>
      <c r="E23" s="20">
        <v>45988</v>
      </c>
      <c r="F23" s="21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</row>
    <row r="24" spans="1:371" ht="48" x14ac:dyDescent="0.25">
      <c r="A24" s="16" t="s">
        <v>33</v>
      </c>
      <c r="B24" s="17" t="s">
        <v>43</v>
      </c>
      <c r="C24" s="18"/>
      <c r="D24" s="19">
        <v>45964</v>
      </c>
      <c r="E24" s="20">
        <v>45988</v>
      </c>
      <c r="F24" s="21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</row>
    <row r="25" spans="1:371" ht="36" x14ac:dyDescent="0.25">
      <c r="A25" s="23" t="s">
        <v>34</v>
      </c>
      <c r="B25" s="17" t="s">
        <v>43</v>
      </c>
      <c r="C25" s="18"/>
      <c r="D25" s="19">
        <v>45964</v>
      </c>
      <c r="E25" s="20">
        <v>45988</v>
      </c>
      <c r="F25" s="21" t="s">
        <v>35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</row>
    <row r="26" spans="1:371" ht="48" x14ac:dyDescent="0.25">
      <c r="A26" s="16" t="s">
        <v>36</v>
      </c>
      <c r="B26" s="17" t="s">
        <v>43</v>
      </c>
      <c r="C26" s="18"/>
      <c r="D26" s="19">
        <v>45964</v>
      </c>
      <c r="E26" s="20">
        <v>45988</v>
      </c>
      <c r="F26" s="21" t="s">
        <v>37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</row>
    <row r="27" spans="1:371" ht="36" x14ac:dyDescent="0.25">
      <c r="A27" s="23" t="s">
        <v>38</v>
      </c>
      <c r="B27" s="17" t="s">
        <v>43</v>
      </c>
      <c r="C27" s="18"/>
      <c r="D27" s="19">
        <v>45964</v>
      </c>
      <c r="E27" s="20">
        <v>45988</v>
      </c>
      <c r="F27" s="21" t="s">
        <v>39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</row>
    <row r="28" spans="1:371" x14ac:dyDescent="0.25">
      <c r="A28" s="16"/>
      <c r="B28" s="17"/>
      <c r="C28" s="18"/>
      <c r="D28" s="19"/>
      <c r="E28" s="20"/>
      <c r="F28" s="21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</row>
  </sheetData>
  <autoFilter ref="A4:F27" xr:uid="{3FF55973-55DF-482D-AF02-0A94DDED316A}"/>
  <mergeCells count="16">
    <mergeCell ref="KY2:MB2"/>
    <mergeCell ref="MC2:NG2"/>
    <mergeCell ref="A3:C3"/>
    <mergeCell ref="D3:E3"/>
    <mergeCell ref="DW2:FA2"/>
    <mergeCell ref="FB2:GE2"/>
    <mergeCell ref="GF2:HJ2"/>
    <mergeCell ref="HK2:IO2"/>
    <mergeCell ref="IP2:JS2"/>
    <mergeCell ref="JT2:KX2"/>
    <mergeCell ref="A1:F1"/>
    <mergeCell ref="A2:C2"/>
    <mergeCell ref="G2:AK2"/>
    <mergeCell ref="AL2:BM2"/>
    <mergeCell ref="BN2:CR2"/>
    <mergeCell ref="CS2:DV2"/>
  </mergeCells>
  <conditionalFormatting sqref="G4:NG4">
    <cfRule type="containsText" dxfId="4" priority="5" operator="containsText" text="D">
      <formula>NOT(ISERROR(SEARCH("D",G4)))</formula>
    </cfRule>
    <cfRule type="containsText" dxfId="3" priority="6" operator="containsText" text="S">
      <formula>NOT(ISERROR(SEARCH("S",G4)))</formula>
    </cfRule>
  </conditionalFormatting>
  <conditionalFormatting sqref="G5:NG28">
    <cfRule type="expression" dxfId="2" priority="1">
      <formula>G$3=TODAY()</formula>
    </cfRule>
    <cfRule type="expression" dxfId="1" priority="2">
      <formula>AND(G$3&gt;=$D5,G$3&lt;=((($E5-$D5+1)*$C5)+$D5-1))</formula>
    </cfRule>
    <cfRule type="expression" dxfId="0" priority="3">
      <formula>AND(G$3&gt;=$D5,G$3&lt;=$E5)</formula>
    </cfRule>
  </conditionalFormatting>
  <conditionalFormatting sqref="C5:C28">
    <cfRule type="dataBar" priority="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{D0AC07EC-ED84-4602-9E63-9F456E39F424}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1">
              <controlPr defaultSize="0" autoPict="0">
                <anchor moveWithCells="1">
                  <from>
                    <xdr:col>3</xdr:col>
                    <xdr:colOff>19050</xdr:colOff>
                    <xdr:row>1</xdr:row>
                    <xdr:rowOff>9525</xdr:rowOff>
                  </from>
                  <to>
                    <xdr:col>4</xdr:col>
                    <xdr:colOff>590550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0AC07EC-ED84-4602-9E63-9F456E39F4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C5:C28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ms062459</dc:creator>
  <cp:lastModifiedBy>ms062459</cp:lastModifiedBy>
  <dcterms:created xsi:type="dcterms:W3CDTF">2025-06-10T15:58:44Z</dcterms:created>
  <dcterms:modified xsi:type="dcterms:W3CDTF">2025-06-10T16:27:41Z</dcterms:modified>
</cp:coreProperties>
</file>